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0"/>
  <workbookPr codeName="ThisWorkbook" defaultThemeVersion="166925"/>
  <mc:AlternateContent xmlns:mc="http://schemas.openxmlformats.org/markup-compatibility/2006">
    <mc:Choice Requires="x15">
      <x15ac:absPath xmlns:x15ac="http://schemas.microsoft.com/office/spreadsheetml/2010/11/ac" url="https://nictiznl.sharepoint.com/sites/MP/Gedeelde  documenten/Programmateam/Onderwerpen/Kwalificaties/Afwijkingenproces/"/>
    </mc:Choice>
  </mc:AlternateContent>
  <xr:revisionPtr revIDLastSave="562" documentId="8_{015D0936-C945-4B72-B70F-65FDC232CD58}" xr6:coauthVersionLast="47" xr6:coauthVersionMax="47" xr10:uidLastSave="{C6D5ACC5-3EC1-48F2-8A55-B58665D520F4}"/>
  <bookViews>
    <workbookView xWindow="25695" yWindow="0" windowWidth="26010" windowHeight="20985" tabRatio="1000" firstSheet="31" activeTab="24" xr2:uid="{00000000-000D-0000-FFFF-FFFF00000000}"/>
  </bookViews>
  <sheets>
    <sheet name="Voorblad" sheetId="24" r:id="rId1"/>
    <sheet name="Document opzet" sheetId="58" r:id="rId2"/>
    <sheet name="Index" sheetId="65" r:id="rId3"/>
    <sheet name="Afsprakenoverzicht" sheetId="64" r:id="rId4"/>
    <sheet name="Transacties voorschrijver" sheetId="59" r:id="rId5"/>
    <sheet name="Transacties verstrekker" sheetId="60" r:id="rId6"/>
    <sheet name="Transacties toediener" sheetId="61" r:id="rId7"/>
    <sheet name="Transacties patiënt" sheetId="62" r:id="rId8"/>
    <sheet name="Patiënt" sheetId="35" r:id="rId9"/>
    <sheet name="Medicatieafspraak" sheetId="29" r:id="rId10"/>
    <sheet name="WisselendDoseerschema" sheetId="31" r:id="rId11"/>
    <sheet name="Verstrekkingsverzoek" sheetId="30" r:id="rId12"/>
    <sheet name="Medicatiegebruik" sheetId="46" r:id="rId13"/>
    <sheet name="Toedieningsafspraak" sheetId="32" r:id="rId14"/>
    <sheet name="Medicatieverstrekking" sheetId="44" r:id="rId15"/>
    <sheet name="Medicatietoediening" sheetId="45" r:id="rId16"/>
    <sheet name="Contactpersoon" sheetId="38" r:id="rId17"/>
    <sheet name="Farmaceutisch product" sheetId="36" r:id="rId18"/>
    <sheet name="Zorgverlener" sheetId="37" r:id="rId19"/>
    <sheet name="Zorgaanbieder" sheetId="39" r:id="rId20"/>
    <sheet name="Lichaamslengte" sheetId="40" r:id="rId21"/>
    <sheet name="Lichaamsgewicht" sheetId="41" r:id="rId22"/>
    <sheet name="Voorstelgegevens" sheetId="43" r:id="rId23"/>
    <sheet name="Lab" sheetId="50" r:id="rId24"/>
    <sheet name="Algemene eisen " sheetId="49" r:id="rId25"/>
    <sheet name="Queryparameters" sheetId="42" r:id="rId26"/>
    <sheet name="Besluiten Stap 3 Voorschrijven" sheetId="52" r:id="rId27"/>
    <sheet name="Besluiten Stap 4 Verificatie" sheetId="53" r:id="rId28"/>
    <sheet name="Besluiten Stap 5 Verstrekken" sheetId="54" r:id="rId29"/>
    <sheet name="Besluiten Stap 6 Toedienen" sheetId="55" r:id="rId30"/>
    <sheet name="Besluiten trombosezorg" sheetId="56" r:id="rId31"/>
    <sheet name="Besluiten Basis Afspraken" sheetId="57" r:id="rId32"/>
    <sheet name="Keuzelijst" sheetId="51" state="hidden" r:id="rId33"/>
  </sheets>
  <externalReferences>
    <externalReference r:id="rId34"/>
    <externalReference r:id="rId35"/>
  </externalReferences>
  <definedNames>
    <definedName name="Ja__wij_maken_gebruik_van_Vrijheidsgraad_A">#REF!</definedName>
    <definedName name="Nee__wij_maken_geen_gebruik_van_vrijheidsgrade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tc={3F75FE05-FC71-4F48-954A-868C9D156EE2}</author>
  </authors>
  <commentList>
    <comment ref="C7" authorId="0" shapeId="0" xr:uid="{3F75FE05-FC71-4F48-954A-868C9D156EE2}">
      <text>
        <t>[Threaded comment]
Your version of Excel allows you to read this threaded comment; however, any edits to it will get removed if the file is opened in a newer version of Excel. Learn more: https://go.microsoft.com/fwlink/?linkid=870924
Comment:
    Bespreken, filteren per rol noodzakelijk? Wat ons betreft onnodig complex</t>
      </text>
    </comment>
  </commentList>
</comments>
</file>

<file path=xl/sharedStrings.xml><?xml version="1.0" encoding="utf-8"?>
<sst xmlns="http://schemas.openxmlformats.org/spreadsheetml/2006/main" count="1814" uniqueCount="592">
  <si>
    <t>Conformiteitscheck
Medicatieproces 9</t>
  </si>
  <si>
    <r>
      <rPr>
        <b/>
        <i/>
        <sz val="11"/>
        <rFont val="Calibri"/>
        <family val="2"/>
        <scheme val="minor"/>
      </rPr>
      <t>Informatiestandaard:</t>
    </r>
    <r>
      <rPr>
        <i/>
        <sz val="11"/>
        <rFont val="Calibri"/>
        <family val="2"/>
        <scheme val="minor"/>
      </rPr>
      <t xml:space="preserve"> Medicatieproces 9</t>
    </r>
  </si>
  <si>
    <r>
      <rPr>
        <b/>
        <i/>
        <sz val="11"/>
        <color rgb="FF000000"/>
        <rFont val="Calibri"/>
      </rPr>
      <t>Versie:</t>
    </r>
    <r>
      <rPr>
        <i/>
        <sz val="11"/>
        <color rgb="FF000000"/>
        <rFont val="Calibri"/>
      </rPr>
      <t xml:space="preserve"> 3.0.0. rc-1</t>
    </r>
  </si>
  <si>
    <t xml:space="preserve">Systeemrolcode: </t>
  </si>
  <si>
    <t xml:space="preserve">(Kandidaat-) Deelnemer </t>
  </si>
  <si>
    <t>(vul hieronder gegevens in. Zodra bekend ook de versiegegevens die hebben betrekking op de te kwalificeren versie)</t>
  </si>
  <si>
    <t>Uniek deelnemers-ID:</t>
  </si>
  <si>
    <t>Organisatienaam:</t>
  </si>
  <si>
    <t>Naam applicatie:</t>
  </si>
  <si>
    <t xml:space="preserve">Versienummer applicatie: </t>
  </si>
  <si>
    <t>Naam bronsysteem</t>
  </si>
  <si>
    <t>Versienummer bronsysteem</t>
  </si>
  <si>
    <t>Zorgaanbieder</t>
  </si>
  <si>
    <t>Nictiz kwalificatiecentrum</t>
  </si>
  <si>
    <t>Postbus 19121, 2500 CC Den Haag</t>
  </si>
  <si>
    <t>Oude Middenweg 55, 2491 AC Den Haag</t>
  </si>
  <si>
    <t>T +31 (0)70 317 3450</t>
  </si>
  <si>
    <t>www.nictiz.nl</t>
  </si>
  <si>
    <t>Document opzet</t>
  </si>
  <si>
    <t>Versie: 0.1 | april 2025</t>
  </si>
  <si>
    <t>Auteur: team Medicatieproces 9</t>
  </si>
  <si>
    <t>Dit document, de Conformiteitscheck Medicatieproces 9, bestaat uit verschillende onderdelen, die in de verschillende tabbladen worden gespecificeerd. Het heeft als doel om in de voorbereidende fase van implementatie, gedurende implementatie en voor de kwalificatie te bepalen in hoeverre de leverancier de informatiestandaard op datasetniveau, transacties en bovensectorale gebruikerseisen correct heeft geïmplementeerd en of er afwijkingen zijn in het zorginformatiesysteem ten opzichte van de informatiestandaard.
Dit document ziet toe op de volgende onderdelen:
•   	Controle op de implementatie van de informatiestandaard Medicatieproces 9, met name implementatie van het datamodel https://decor.nictiz.nl/pub/medicatieproces/;
•   	Controle op het gebruik van de resultaatverplichting, inspanningsverplichting, bovensectorale gebruikerseisen https://informatiestandaarden.nictiz.nl/wiki/mp:Besluiten_kernteams  en vrijheidsgraden; 
•   	Het vastleggen van afspraken van algemene aard en/of van toegestane afwijkingen; 
In principe is het verplicht om alle benoemde onderdelen die van toepassing zijn op de betreffende systeemrol volledig op te nemen voor een complete kwalificatie op de informatiestandaard Medicatieproces 9. Eventuele afwijkende bovensectorale gebruikerseisen en vrijheidsgraden zullen meegenomen worden bij beoordeling van het ingevulde formulier.
Met dit document kan het team Medicatieproces 9 de leverancier begeleiden in het (ontwikkel)traject en tijdens de testfase. Daarnaast  helpt het om in een vroeg stadium en vooraf te voorkomen dat onverwachte afwijkingen worden geconstateerd tijdens de kwalificatie.
Bij elke nieuwe release van Medicatieproces 9 worden release notes gepubliceerd. Het is de verantwoordelijkheid van de leverancier om deze release notes door te nemen, te toetsen en de benodigde wijzigingen te implementeren. De laatste release notes zijn te vinden via https://informatiestandaarden.nictiz.nl/wiki/mp:Medicatieoverdracht_Kickstart.
Wijzigingen op de gebruikerseisen worden na afstemming meteen doorgevoerd. Tabbladen worden daarvoor geynchroniseerd. De wijzigingen staan in het mutatielog van de wiki-pagina https://informatiestandaarden.nictiz.nl/wiki/mp:Besluiten_kernteams#Mutatielog</t>
  </si>
  <si>
    <t>Afsprakenoverzicht</t>
  </si>
  <si>
    <t>Dit onderdeel is bedoeld voor het vastleggen van afspraken die worden gemaakt naar aanleiding van constateringen in de bouwstenen en besprekingen die volgen op de conformiteitscheck. Deze afspraken komen tot stand op basis van het gesprek dat (de vertegenwoordiger van) het Validatieloket en/of het productteam met de leverancier voert.
Daarnaast worden in dit document de besluiten vastgelegd die voortkomen uit BITS-issues, zodat er een compleet overzicht ontstaat van de goedkeuringen die aan de leverancier zijn gegeven. Voor alle geconstateerde afwijkingen moet worden bepaald of ze toelaatbaar zijn en hoe ze meewegen in de kwalificatie.</t>
  </si>
  <si>
    <t>Transacties</t>
  </si>
  <si>
    <t xml:space="preserve">in het transactieoverzicht staan de transacties genoemd die van toepassing zijn op de systeemrol. Vul als leverancier de relevante tabbladen in. </t>
  </si>
  <si>
    <t>Bouwstenen</t>
  </si>
  <si>
    <t>Dit document bevat de relevante bouwstenen en bijbehorende data-elementen van de informatiestandaard. Hier kan worden aangegeven in hoeverre het bronsysteem op het moment van invullen voldoet aan de eisen, of (indien van toepassing) een attribuut nog in ontwikkeling is. 
N.B.1 de kardinaliteiten van de data-elementen in de verschillende transacties zijn slechts beperkt opgenomen in dit formulier. Alleen als een data-element in geen enkele transactie voorkomt, is de tekst grijs gemaakt. Voor de andere kardinaliteiten dienen de transacties gecheckt te worden. Medicatiegegevens beschikbaar stellen kan hierbij als uitgangspunt genomen worden. Let wel dat er verschillen kunnen zijn in kardinaliteiten tussen de transacties. 
N.B.2 de Bouwstenen van Lab behoren tot een andere Informatiestandaard. Aangezien deze ook onderdeel zijn van de MP9-transactie Voorschrift, zijn ze hier opgenomen en dienen te worden ingevuld.
In principe is het verplicht dat het bronsysteem of de combinatie van bronsystemen alle data-elementen functioneel verwerkt zoals voorgeschreven door de informatiestandaard, tenzij anders bepaald door Nictiz.</t>
  </si>
  <si>
    <t>Queryparameters</t>
  </si>
  <si>
    <t>Een query in MP9 is een bevraging waarmee een systeem medicatiegegevens kan opvragen die relevant zijn voor een specifieke patiënt of situatie. Queries worden gebruikt binnen de informatiestandaard om gegevensuitwisseling tussen systemen te ondersteunen en maken gebruik van gestandaardiseerde parameters om de relevante informatie efficiënt te filteren en op te halen. Vul als leverancier het tabblad in.</t>
  </si>
  <si>
    <t>bovensectorale gebruikerseisen</t>
  </si>
  <si>
    <t>Een kernteambesluit is een besluit dat vastgesteld is in het kernteam. Het kernteam bestaat uit een afvaardiging van de in het programma betrokken zorgsectoren. Deze besluiten worden in de externe communicatie aangeduid als ketenafspraken. Deze besluiten zijn opgesteld om richting te geven aan de ontwikkeling en implementatie van de informatiestandaard. Aan het ID van een besluit is te herkennen bij welke stap in het medicatieproces het desbetreffende besluit hoort. Een kernteambesluit kan bestaan uit een werkproceseis, gebruikerseis en/of gebruikerswens. Wanneer er technische ondersteuning vanuit een informatiesysteem vereist is, wat mogelijk niet volledig is uitgewerkt binnen MP9, NEN-normen of richtlijnen, dan is dit vastgelegd in een gebruikerseis. De leveranciers moeten aan deze gebruikerseisen voldoen. Wanneer zorgaanbieders technische ondersteuning wensen maar leveranciers niet verplicht zijn hier aan te voldoen, dan is dit vastgelegd in een gebruikerswens. 
Vul als leverancier de relevante tabbladen in. 
N.B. Een tabblad met besluiten kan leeg zijn, doordat voor een bepaald onderdeel geen gebruikerseis is vastgesteld.</t>
  </si>
  <si>
    <t>Tabbladnaam</t>
  </si>
  <si>
    <t>Gereed (volgens leverancier)</t>
  </si>
  <si>
    <t>Voorblad</t>
  </si>
  <si>
    <t>Vanwege het aantal tabbladen is er een index opgesteld waarin de leverancier kan aangeven of zij gereed zijn. Dit draagt bij aan een beter overzicht voor de leverancier.</t>
  </si>
  <si>
    <t>Transacties voorschrijver</t>
  </si>
  <si>
    <t>Transacties verstrekker</t>
  </si>
  <si>
    <t>Transacties toediener</t>
  </si>
  <si>
    <t>Transacties patiënt</t>
  </si>
  <si>
    <t>Patiënt</t>
  </si>
  <si>
    <t>Medicatieafspraak</t>
  </si>
  <si>
    <t>WisselendDoseerschema</t>
  </si>
  <si>
    <t>Verstrekkingsverzoek</t>
  </si>
  <si>
    <t>Toedieningsafspraak</t>
  </si>
  <si>
    <t>Medicatieverstrekking</t>
  </si>
  <si>
    <t>Medicatiegebruik</t>
  </si>
  <si>
    <t>Medicatietoediening</t>
  </si>
  <si>
    <t>Contactpersoon</t>
  </si>
  <si>
    <t>Farmaceutisch product</t>
  </si>
  <si>
    <t>Zorgverlener</t>
  </si>
  <si>
    <t>Lichaamslengte</t>
  </si>
  <si>
    <t>Lichaamsgewicht</t>
  </si>
  <si>
    <t>Voorstelgegevens</t>
  </si>
  <si>
    <t>Lab</t>
  </si>
  <si>
    <t>Algemene eisen</t>
  </si>
  <si>
    <t>Besluiten Stap 3 Voorschrijven</t>
  </si>
  <si>
    <t>Besluiten Stap 4 Verificatie</t>
  </si>
  <si>
    <t>Besluiten Stap 5 Verstrekken</t>
  </si>
  <si>
    <t>Besluiten Stap 6 Toedienen</t>
  </si>
  <si>
    <t>Besluiten trombosezorg</t>
  </si>
  <si>
    <t>Besluiten juridisch kader</t>
  </si>
  <si>
    <t>Handleiding</t>
  </si>
  <si>
    <t>Nummer</t>
  </si>
  <si>
    <t>Besluit</t>
  </si>
  <si>
    <t>Actiehouder</t>
  </si>
  <si>
    <t>Datum</t>
  </si>
  <si>
    <t>BITS-issue</t>
  </si>
  <si>
    <t>Stap 1</t>
  </si>
  <si>
    <t>Zorg dat alle onderdelen zijn ingevuld</t>
  </si>
  <si>
    <t>Stap 2</t>
  </si>
  <si>
    <t>Leg in de kolom hiernaast vast welk besluit voor welke bouwstenen geldt</t>
  </si>
  <si>
    <t>Stap 3</t>
  </si>
  <si>
    <t>Vul de actiehouder in per besluit</t>
  </si>
  <si>
    <t>Stap 4</t>
  </si>
  <si>
    <t>Geef de datum aan van het besluit. Indien het besluit voortvloeit uit een BITS-issue, vul dit dan met de aanmaakdatum van het issue.</t>
  </si>
  <si>
    <t>Stap 5</t>
  </si>
  <si>
    <t>Vul de lijst eventueel aan met relevante BITS issues.</t>
  </si>
  <si>
    <t xml:space="preserve">Stap 6 </t>
  </si>
  <si>
    <t>Vul het voorblad indien dit nog niet is gedaan.</t>
  </si>
  <si>
    <t>Leverancier</t>
  </si>
  <si>
    <t>Nictiz</t>
  </si>
  <si>
    <t>Transactie</t>
  </si>
  <si>
    <t>Omschrijving</t>
  </si>
  <si>
    <t>systeemrollen</t>
  </si>
  <si>
    <t>Conform standaard (ja / ja, maar / nee)</t>
  </si>
  <si>
    <t>Toelichting leveranciers (verplicht bij ja, maar en nee)</t>
  </si>
  <si>
    <t>Opmerkingen</t>
  </si>
  <si>
    <t>Goedkeuring</t>
  </si>
  <si>
    <t>Link BITS issue</t>
  </si>
  <si>
    <t>MP-VOS</t>
  </si>
  <si>
    <t>Voorschrift versturen</t>
  </si>
  <si>
    <t>MA, VV, lengte, gewicht, labwaarde</t>
  </si>
  <si>
    <t>MP-VAO</t>
  </si>
  <si>
    <t>Afhandelen voorschrift ontvangen</t>
  </si>
  <si>
    <t>TA, MVE</t>
  </si>
  <si>
    <t>MP-MGB MA</t>
  </si>
  <si>
    <t>Medicatiegegevens beschikbaarstellen MA</t>
  </si>
  <si>
    <t>MA</t>
  </si>
  <si>
    <t>MP-MGR MA</t>
  </si>
  <si>
    <t>Medicatiegegevens raadplegen MA</t>
  </si>
  <si>
    <t>MP-MGB VV</t>
  </si>
  <si>
    <t>Medicatiegegevens beschikbaarstellen VV</t>
  </si>
  <si>
    <t>VV</t>
  </si>
  <si>
    <t>MP-MGB WDS</t>
  </si>
  <si>
    <t>Medicatiegegevens beschikbaarstellen WDS</t>
  </si>
  <si>
    <t>WDS</t>
  </si>
  <si>
    <t>MP-MGR WDS</t>
  </si>
  <si>
    <t>Medicatiegegevens raadplegen WDS</t>
  </si>
  <si>
    <t>MP-MGR TA</t>
  </si>
  <si>
    <t>Medicatiegegevens raadplegen TA</t>
  </si>
  <si>
    <t>TA</t>
  </si>
  <si>
    <t>MP-MGR MVE</t>
  </si>
  <si>
    <t>Medicatiegegevens raadplegen MVE</t>
  </si>
  <si>
    <t>MVE</t>
  </si>
  <si>
    <t>MP-MGB MGB</t>
  </si>
  <si>
    <t>Medicatiegegevens beschikbaarstellen MGB</t>
  </si>
  <si>
    <t>MGB</t>
  </si>
  <si>
    <t>MP-MGR MGB</t>
  </si>
  <si>
    <t>Medicatiegegevens raadplegen MGB</t>
  </si>
  <si>
    <t>MP-MGB MTD</t>
  </si>
  <si>
    <t>Medicatiegegevens beschikbaarstellen MTD</t>
  </si>
  <si>
    <t>MTD</t>
  </si>
  <si>
    <t>MP-MGR MTD</t>
  </si>
  <si>
    <t>Medicatiegegevens raadplegen MTD</t>
  </si>
  <si>
    <t>MP-VMO</t>
  </si>
  <si>
    <t>Voorstel medicatieafspraak ontvangen</t>
  </si>
  <si>
    <t>voorstel + MA</t>
  </si>
  <si>
    <t>MP-AVMS</t>
  </si>
  <si>
    <t>Antwoord voorstel medicatieafspraak sturen</t>
  </si>
  <si>
    <t>antwoord</t>
  </si>
  <si>
    <t>MP-VVS</t>
  </si>
  <si>
    <t>Voorstel verstrekkingsverzoek sturen</t>
  </si>
  <si>
    <t>voorstel + VV</t>
  </si>
  <si>
    <t>MP-AVVS</t>
  </si>
  <si>
    <t>Antwoord voorstel verstrekkingsverzoek sturen</t>
  </si>
  <si>
    <t>MP-MGS MA</t>
  </si>
  <si>
    <t>Medicatiegegevens sturen MA</t>
  </si>
  <si>
    <t>MP-MGO MA</t>
  </si>
  <si>
    <t>Medicatiegegevens ontvangen MA</t>
  </si>
  <si>
    <t>MP-MGS WDS</t>
  </si>
  <si>
    <t>Medicatiegegevens sturen WDS</t>
  </si>
  <si>
    <t>MP-MGO WDS</t>
  </si>
  <si>
    <t>Medicatiegegevens ontvangen WDS</t>
  </si>
  <si>
    <t>MP-MGO TA</t>
  </si>
  <si>
    <t>Medicatiegegevens ontvangen TA</t>
  </si>
  <si>
    <t>MP-MGO MVE</t>
  </si>
  <si>
    <t>Medicatiegegevens ontvangen MVE</t>
  </si>
  <si>
    <t>MP-MGS MGB</t>
  </si>
  <si>
    <t>Medicatiegegevens sturen MGB</t>
  </si>
  <si>
    <t>MP-MGO MGB</t>
  </si>
  <si>
    <t>Medicatiegegevens ontvangen MGB</t>
  </si>
  <si>
    <t>MP-MGS MTD</t>
  </si>
  <si>
    <t>Medicatiegegevens sturen MTD</t>
  </si>
  <si>
    <t>MP-MGO MTD</t>
  </si>
  <si>
    <t>Medicatiegegevens ontvangen MTD</t>
  </si>
  <si>
    <t>MP-VOO</t>
  </si>
  <si>
    <t>Voorschrift ontvangen</t>
  </si>
  <si>
    <t>MP-VAS</t>
  </si>
  <si>
    <t>Afhandelen voorschrift sturen</t>
  </si>
  <si>
    <t>MP-MGB TA</t>
  </si>
  <si>
    <t>Medicatiegegevens beschikbaarstellen TA</t>
  </si>
  <si>
    <t>MP-MGB MVE</t>
  </si>
  <si>
    <t>Medicatiegegevens beschikbaarstellen MVE</t>
  </si>
  <si>
    <t>MP-VMS</t>
  </si>
  <si>
    <t>Voorstel medicatieafspraak sturen</t>
  </si>
  <si>
    <t>MP-AVMO</t>
  </si>
  <si>
    <t>Antwoord voorstel medicatieafspraak ontvangen</t>
  </si>
  <si>
    <t>MP-AVVO</t>
  </si>
  <si>
    <t>Antwoord voorstel verstrekkingsverzoek ontvangen</t>
  </si>
  <si>
    <t>MP-MGS TA</t>
  </si>
  <si>
    <t>Medicatiegegevens sturen TA</t>
  </si>
  <si>
    <t>MP-MGS MVE</t>
  </si>
  <si>
    <t>Medicatiegegevens sturen MVE</t>
  </si>
  <si>
    <t>MP-MGR VV</t>
  </si>
  <si>
    <t>Medicatiegegevens raadplegen VV</t>
  </si>
  <si>
    <t>Gegevenselementen</t>
  </si>
  <si>
    <t>Patient</t>
  </si>
  <si>
    <t>Legenda</t>
  </si>
  <si>
    <t>Naamgegevens</t>
  </si>
  <si>
    <t>Kleur</t>
  </si>
  <si>
    <t>Betekenis</t>
  </si>
  <si>
    <t>Voornamen</t>
  </si>
  <si>
    <t>Zibroot</t>
  </si>
  <si>
    <t>Initialen</t>
  </si>
  <si>
    <t>Container</t>
  </si>
  <si>
    <t>Roepnaam</t>
  </si>
  <si>
    <t>Data-element</t>
  </si>
  <si>
    <t>Naamgebruik</t>
  </si>
  <si>
    <t>Verwijzing</t>
  </si>
  <si>
    <t>Patiënt. Geslachtsnaam</t>
  </si>
  <si>
    <t>grijze tekst</t>
  </si>
  <si>
    <t>Geen onderdeel van transactie</t>
  </si>
  <si>
    <t>Voorvoegsels</t>
  </si>
  <si>
    <t>rode tekst</t>
  </si>
  <si>
    <t>Toegevoegd in laatste release</t>
  </si>
  <si>
    <t>Achternaam</t>
  </si>
  <si>
    <t>doorgehaalde tekst</t>
  </si>
  <si>
    <t>Verwijderd in laatste release</t>
  </si>
  <si>
    <t> Patiënt.GeslachtsnaamPartner</t>
  </si>
  <si>
    <t>VoorvoegselsPartner</t>
  </si>
  <si>
    <t>AchternaamPartner</t>
  </si>
  <si>
    <t>Titels</t>
  </si>
  <si>
    <t>Patiënt.Adresgegevens</t>
  </si>
  <si>
    <t>Straat</t>
  </si>
  <si>
    <t>Huisnummer</t>
  </si>
  <si>
    <t>Huisnummerletter</t>
  </si>
  <si>
    <t>Huisnummertoevoeging</t>
  </si>
  <si>
    <t>AanduidingBijNummer</t>
  </si>
  <si>
    <t>Postcode</t>
  </si>
  <si>
    <t>Woonplaats</t>
  </si>
  <si>
    <t>Gemeente</t>
  </si>
  <si>
    <t>Land</t>
  </si>
  <si>
    <t>AdditioneleInformatie</t>
  </si>
  <si>
    <t>AdresSoort</t>
  </si>
  <si>
    <t>Patiënt.Contactgegevens</t>
  </si>
  <si>
    <t> Contactgegevens.Telefoonnummers</t>
  </si>
  <si>
    <t>Telefoonnummer</t>
  </si>
  <si>
    <t>TelecomType</t>
  </si>
  <si>
    <t>NummerSoort</t>
  </si>
  <si>
    <t>Toelichting</t>
  </si>
  <si>
    <t> Contactgegevens.EmailAdressen</t>
  </si>
  <si>
    <t>EmailAdres</t>
  </si>
  <si>
    <t>EmailSoort</t>
  </si>
  <si>
    <t>Identificatienummer</t>
  </si>
  <si>
    <t>Geboortedatum</t>
  </si>
  <si>
    <t>Geslacht</t>
  </si>
  <si>
    <t>MeerlingIndicator</t>
  </si>
  <si>
    <t>OverlijdensIndicator</t>
  </si>
  <si>
    <t>DatumOverlijden</t>
  </si>
  <si>
    <t>MedicamenteuzeBehandeling</t>
  </si>
  <si>
    <t>Identificatie</t>
  </si>
  <si>
    <t>RegistratieDatumTijd</t>
  </si>
  <si>
    <t>MedicatieafspraakDatumTijd</t>
  </si>
  <si>
    <t>Gebruiksperiode</t>
  </si>
  <si>
    <t>startDatumTijd</t>
  </si>
  <si>
    <t>eindDatumTijd</t>
  </si>
  <si>
    <t>tijdsDuur</t>
  </si>
  <si>
    <t>Criterium</t>
  </si>
  <si>
    <t>MedicatieafspraakStopType</t>
  </si>
  <si>
    <t>RelatieMedicatieafspraak</t>
  </si>
  <si>
    <t>RelatieToedieningsafspraak</t>
  </si>
  <si>
    <t>RelatieMedicatiegebruik</t>
  </si>
  <si>
    <t>RelatieContact</t>
  </si>
  <si>
    <t>RelatieZorgepisode</t>
  </si>
  <si>
    <t>Voorschrijver</t>
  </si>
  <si>
    <t>RedenWijzigenOfStaken</t>
  </si>
  <si>
    <t>RedenVanVoorschrijven</t>
  </si>
  <si>
    <t>Probleem</t>
  </si>
  <si>
    <t>ProbleemType</t>
  </si>
  <si>
    <t>ProbleemNaam</t>
  </si>
  <si>
    <t>NadereSpecificatieProbleemNaam</t>
  </si>
  <si>
    <t>ProbleemAnatomischeLocatie</t>
  </si>
  <si>
    <t>Locatie</t>
  </si>
  <si>
    <t>Lateraliteit</t>
  </si>
  <si>
    <t>ProbleemBeginDatum</t>
  </si>
  <si>
    <t>ProbleemEindDatum</t>
  </si>
  <si>
    <t>ProbleemStatus</t>
  </si>
  <si>
    <t>VerificatieStatus</t>
  </si>
  <si>
    <t>AfgesprokenGeneesmiddel</t>
  </si>
  <si>
    <t>FarmaceutischProduct</t>
  </si>
  <si>
    <t>Gebruiksinstructie</t>
  </si>
  <si>
    <t>Toedieningsweg</t>
  </si>
  <si>
    <t>AanvullendeInstructie</t>
  </si>
  <si>
    <t>HerhaalperiodeCyclischSchema</t>
  </si>
  <si>
    <t>Doseerinstructie</t>
  </si>
  <si>
    <t>Doseerduur</t>
  </si>
  <si>
    <t>Volgnummer</t>
  </si>
  <si>
    <t>Dosering</t>
  </si>
  <si>
    <t>Keerdosis</t>
  </si>
  <si>
    <t>Aantal</t>
  </si>
  <si>
    <t>minimumWaarde</t>
  </si>
  <si>
    <t>nominaleWaarde</t>
  </si>
  <si>
    <t>maximumWaarde</t>
  </si>
  <si>
    <t>Eenheid</t>
  </si>
  <si>
    <t>Eenheidsterm</t>
  </si>
  <si>
    <t>Toedieningsschema</t>
  </si>
  <si>
    <t>Frequentie</t>
  </si>
  <si>
    <t>Tijdseenheid</t>
  </si>
  <si>
    <t>Weekdag</t>
  </si>
  <si>
    <t>Dagdeel</t>
  </si>
  <si>
    <t>Toedientijd</t>
  </si>
  <si>
    <t>IsFlexibel</t>
  </si>
  <si>
    <t>Interval</t>
  </si>
  <si>
    <t>ZoNodig</t>
  </si>
  <si>
    <t>MaximaleDosering</t>
  </si>
  <si>
    <t>Toedieningssnelheid</t>
  </si>
  <si>
    <t>Toedieningsduur</t>
  </si>
  <si>
    <t>VolgendeBehandelaar</t>
  </si>
  <si>
    <t>AanvullendeInformatie</t>
  </si>
  <si>
    <t>KopieIndicator</t>
  </si>
  <si>
    <t>WisselendDoseerschemaDatumTijd</t>
  </si>
  <si>
    <t>WisselendDoseerschemaStopType</t>
  </si>
  <si>
    <t>RelatieWisselendDoseerschema</t>
  </si>
  <si>
    <t>Auteur</t>
  </si>
  <si>
    <t>VerstrekkingsverzoekDatumTijd</t>
  </si>
  <si>
    <t>TeVerstrekkenGeneesmiddel</t>
  </si>
  <si>
    <t> TeVerstrekkenHoeveelheid</t>
  </si>
  <si>
    <t>AantalHerhalingen</t>
  </si>
  <si>
    <t>Verbruiksperiode</t>
  </si>
  <si>
    <t>GeannuleerdIndicator</t>
  </si>
  <si>
    <t>BeoogdVerstrekker</t>
  </si>
  <si>
    <t>Afleverlocatie</t>
  </si>
  <si>
    <t>AanvullendeWensen</t>
  </si>
  <si>
    <t>FinancieleIndicatiecode</t>
  </si>
  <si>
    <t>MedicatieverstrekkingsDatumTijd</t>
  </si>
  <si>
    <t>GebruikIndicator</t>
  </si>
  <si>
    <t>VolgensAfspraakIndicator</t>
  </si>
  <si>
    <t>MedicatiegebruikStopType</t>
  </si>
  <si>
    <t>Gebruiksproduct</t>
  </si>
  <si>
    <t>RelatieMedicatieverstrekking</t>
  </si>
  <si>
    <t>Informant</t>
  </si>
  <si>
    <t>Persoon</t>
  </si>
  <si>
    <t>InformantIsPatient</t>
  </si>
  <si>
    <t>InformantIsZorgverlener</t>
  </si>
  <si>
    <t>AuteurIsZorgaanbieder</t>
  </si>
  <si>
    <t>AuteurIsPatient</t>
  </si>
  <si>
    <t>AuteurIsZorgverlener</t>
  </si>
  <si>
    <t>RedenGebruik</t>
  </si>
  <si>
    <t>RedenWijzigenOfStoppenGebruik</t>
  </si>
  <si>
    <t>ToedieningsafspraakDatumTijd</t>
  </si>
  <si>
    <t>ToedieningsafspraakStopType</t>
  </si>
  <si>
    <t>Verstrekker</t>
  </si>
  <si>
    <t>ToedieningsafspraakRedenWijzigenOfStaken</t>
  </si>
  <si>
    <t>GeneesmiddelBijToedieningsafspraak</t>
  </si>
  <si>
    <t>Distributievorm</t>
  </si>
  <si>
    <t>ToedieningsafspraakAanvullendeInformatie</t>
  </si>
  <si>
    <t>AanschrijfDatum</t>
  </si>
  <si>
    <t>VerstrekteHoeveelheid</t>
  </si>
  <si>
    <t>VerstrektGeneesmiddel</t>
  </si>
  <si>
    <t>Verbruiksduur</t>
  </si>
  <si>
    <t>MedicatieverstrekkingAanvullendeInformatie</t>
  </si>
  <si>
    <t>RelatieVerstrekkingsverzoek</t>
  </si>
  <si>
    <t>ToedieningsProduct</t>
  </si>
  <si>
    <t>ToedieningsDatumTijd</t>
  </si>
  <si>
    <t>AfgesprokenDatumTijd</t>
  </si>
  <si>
    <t>ToegediendeHoeveelheid</t>
  </si>
  <si>
    <t>NominaleWaarde</t>
  </si>
  <si>
    <t>PrikPlakLocatie</t>
  </si>
  <si>
    <t>AnatomischeLocatie</t>
  </si>
  <si>
    <t>Toediener</t>
  </si>
  <si>
    <t>ToedienerIsPatent</t>
  </si>
  <si>
    <t>Mantelzorger</t>
  </si>
  <si>
    <t>MedicatietoedieningRedenVanAfwijken</t>
  </si>
  <si>
    <t>MedicatietoedieningStatus</t>
  </si>
  <si>
    <t>Geslachtsnaam</t>
  </si>
  <si>
    <t>GeslachtsnaamPartner</t>
  </si>
  <si>
    <t>Contactgegevens</t>
  </si>
  <si>
    <t>Telefoonnummers</t>
  </si>
  <si>
    <t>EmailAdressen</t>
  </si>
  <si>
    <t>Adresgegevens</t>
  </si>
  <si>
    <t>Rol</t>
  </si>
  <si>
    <t>Relatie</t>
  </si>
  <si>
    <t>ProductCode</t>
  </si>
  <si>
    <t>ProductSpecificatie</t>
  </si>
  <si>
    <t>FarmaceutischeVorm</t>
  </si>
  <si>
    <t>ProductNaam</t>
  </si>
  <si>
    <t>Ingredient</t>
  </si>
  <si>
    <t>IngredientCode</t>
  </si>
  <si>
    <t>Sterkte</t>
  </si>
  <si>
    <t>IngredientHoeveelheid</t>
  </si>
  <si>
    <t>Waarde</t>
  </si>
  <si>
    <t>ProductHoeveelheid</t>
  </si>
  <si>
    <t>ZorgverlenerIdentificatienummer</t>
  </si>
  <si>
    <t>Specialisme</t>
  </si>
  <si>
    <t>ZorgverlenerRol</t>
  </si>
  <si>
    <t>ZorgaanbiederIdentificatienummer</t>
  </si>
  <si>
    <t>OrganisatieNaam</t>
  </si>
  <si>
    <t>AfdelingSpecialisme</t>
  </si>
  <si>
    <t>OrganisatieType</t>
  </si>
  <si>
    <t>OrganisatieLocatie</t>
  </si>
  <si>
    <t>LocatieNaam</t>
  </si>
  <si>
    <t>LocatieNummer</t>
  </si>
  <si>
    <t>LengteWaarde</t>
  </si>
  <si>
    <t>LengteDatumTijd</t>
  </si>
  <si>
    <t>Positie</t>
  </si>
  <si>
    <t>GewichtWaarde</t>
  </si>
  <si>
    <t>GewichtDatumTijd</t>
  </si>
  <si>
    <t>Kleding</t>
  </si>
  <si>
    <t>Voorstel</t>
  </si>
  <si>
    <t>VoorstelDatum</t>
  </si>
  <si>
    <t>Antwoord</t>
  </si>
  <si>
    <t>AntwoordDatum</t>
  </si>
  <si>
    <t>RelatieVoorstelGegevens</t>
  </si>
  <si>
    <t>AntwoordVerstrekkingsverzoek</t>
  </si>
  <si>
    <t>AntwoordMedicatieafspraak</t>
  </si>
  <si>
    <t>Patientgegevens</t>
  </si>
  <si>
    <t>Beschikbaarstellende partij</t>
  </si>
  <si>
    <t>Onderzoeksresultaat</t>
  </si>
  <si>
    <t>LaboratoriumUitslag</t>
  </si>
  <si>
    <t>LaboratoriumUitslagIdentificatie</t>
  </si>
  <si>
    <t>EdifactReferentienummer</t>
  </si>
  <si>
    <t>LaboratoriumTest</t>
  </si>
  <si>
    <t>IsUitbesteed</t>
  </si>
  <si>
    <t>TestIdentificatie</t>
  </si>
  <si>
    <t>IsPointOfCareTest</t>
  </si>
  <si>
    <t>TestCode</t>
  </si>
  <si>
    <t>Testmethode</t>
  </si>
  <si>
    <t>TestDatumTijd</t>
  </si>
  <si>
    <t>TestUitslag</t>
  </si>
  <si>
    <t>TestUitslagStatus</t>
  </si>
  <si>
    <t>ReferentieBovengrens</t>
  </si>
  <si>
    <t>ReferentieOndergrens</t>
  </si>
  <si>
    <t>InterpretatieVlaggen</t>
  </si>
  <si>
    <t>UitslagInterpretatie</t>
  </si>
  <si>
    <t>Monster</t>
  </si>
  <si>
    <t>Monsternummer</t>
  </si>
  <si>
    <t>Monstervolgnummer</t>
  </si>
  <si>
    <t>Containertype</t>
  </si>
  <si>
    <t>Monstermateriaal</t>
  </si>
  <si>
    <t>Microorganisme</t>
  </si>
  <si>
    <t>Verzamelvolume</t>
  </si>
  <si>
    <t>Verzamelperiode</t>
  </si>
  <si>
    <t>AfnameDatumTijd</t>
  </si>
  <si>
    <t>AannameDatumTijd</t>
  </si>
  <si>
    <t>Afnameprocedure</t>
  </si>
  <si>
    <t>Morfologie</t>
  </si>
  <si>
    <t>BronMonster</t>
  </si>
  <si>
    <t>Onderzoek</t>
  </si>
  <si>
    <t>ResultaatStatus</t>
  </si>
  <si>
    <t>Uitvoerder</t>
  </si>
  <si>
    <t>Leverancier kan ondersteunt het volgende:</t>
  </si>
  <si>
    <t>Onderdeel</t>
  </si>
  <si>
    <t>sub-onderdeel</t>
  </si>
  <si>
    <t>farmaceutisch product</t>
  </si>
  <si>
    <t>alle ingrediënten</t>
  </si>
  <si>
    <t>actief ingrediënt</t>
  </si>
  <si>
    <t>90 miljoennummer</t>
  </si>
  <si>
    <t>zi-nummer</t>
  </si>
  <si>
    <t>processen</t>
  </si>
  <si>
    <t>stoppen</t>
  </si>
  <si>
    <t>wijzigen</t>
  </si>
  <si>
    <t>onderbreken</t>
  </si>
  <si>
    <t>annuleren</t>
  </si>
  <si>
    <t>andermans MA wijzigen/ stoppen</t>
  </si>
  <si>
    <t>VV op basis van andermans MA</t>
  </si>
  <si>
    <t>consolideren</t>
  </si>
  <si>
    <t>reconciliëren</t>
  </si>
  <si>
    <t xml:space="preserve"> </t>
  </si>
  <si>
    <t>hybride</t>
  </si>
  <si>
    <t>QueryParameters</t>
  </si>
  <si>
    <t>Patiënt.Identificatienummer</t>
  </si>
  <si>
    <t>Medicamenteuze behandeling.Identificatie</t>
  </si>
  <si>
    <t>Medicatiebouwsteen.Identificatie</t>
  </si>
  <si>
    <t>Medicatiebouwsteen.Type</t>
  </si>
  <si>
    <t>Farmaceutisch Product.ProductCode</t>
  </si>
  <si>
    <t> Gebruiksperiode</t>
  </si>
  <si>
    <t>Ingangsdatum</t>
  </si>
  <si>
    <t>Einddatum</t>
  </si>
  <si>
    <t> Verstrekkingsperiode</t>
  </si>
  <si>
    <t>Begindatum</t>
  </si>
  <si>
    <t> Toedieningsperiode</t>
  </si>
  <si>
    <t>BeginDatum</t>
  </si>
  <si>
    <t>EindDatum</t>
  </si>
  <si>
    <t>N.B. Het gaat om de gebruikerseisen, de andere kolommen worden getoond voor een volledig overzicht.</t>
  </si>
  <si>
    <t>Datum aangepast</t>
  </si>
  <si>
    <t>ID</t>
  </si>
  <si>
    <t>Onderwerp</t>
  </si>
  <si>
    <t>Wie (rol)</t>
  </si>
  <si>
    <t>Waarom</t>
  </si>
  <si>
    <t>Werkproceseis?</t>
  </si>
  <si>
    <t>Opgenomen in specificaties van MP9?</t>
  </si>
  <si>
    <t>Gebruikerseis?</t>
  </si>
  <si>
    <t>Gebruikerswens?</t>
  </si>
  <si>
    <t>Aanvullende informatie</t>
  </si>
  <si>
    <t>VO4</t>
  </si>
  <si>
    <t>Medicatiebewaking</t>
  </si>
  <si>
    <t>De voorschrijver</t>
  </si>
  <si>
    <t>voert de medicatiebewaking uit, met tot dan toe/op dat moment bekende gegevens, voordat de medicatieafspraak (met of zonder verstrekkingsverzoek) verstuurd en/of benaderbaar gemaakt wordt</t>
  </si>
  <si>
    <t>zodat andere zorgverleners er vanuit kunnen gaan dat op de voorgeschreven medicatie medicatiebewaking is uitgevoerd.</t>
  </si>
  <si>
    <t>Ja</t>
  </si>
  <si>
    <t>Niet volledig.</t>
  </si>
  <si>
    <t>Ja, de gebruikerseis is het besluit.</t>
  </si>
  <si>
    <t>Nee</t>
  </si>
  <si>
    <t>Medicatiebewaking valt onder de professionele verantwoordelijkheid van voorschrijver en verstrekker en is beschreven in diverse 'beroepsrichtlijnen'.</t>
  </si>
  <si>
    <t>VO11</t>
  </si>
  <si>
    <t>Stoppen of wijzigen andermans medicatieafspraak</t>
  </si>
  <si>
    <t/>
  </si>
  <si>
    <t>Wanneer de voorschrijver andermans medicatieafspraak stopt of wijzigt, stuurt het XIS automatisch de (technische) stop-medicatieafspraak naar het XIS van de voorschrijver van de originele medicatieafspraak</t>
  </si>
  <si>
    <t>zodat de zorgverlener geen handmatige handelingen hoeft uit te voeren en er geen afhankelijkheid is als een voorschrijver op dat moment niet (meer) werkzaam is op die afdeling/praktijk.</t>
  </si>
  <si>
    <t>VO14a</t>
  </si>
  <si>
    <t>Wijzigen medicatieafspraak</t>
  </si>
  <si>
    <t>die zijn eigen of andermans medicatieafspraak wijzigt, vult de reden van wijzigen in, indien deze reden relevant is om uit te wisselen in de keten. Dit is aan de voorschrijver om in te schatten</t>
  </si>
  <si>
    <t>zodat zorgverleners en de patiënt/cliënt de reden van het wijzigen van de medicatie kennen.</t>
  </si>
  <si>
    <t>Bij het wijzigen van een medicatieafspraak, krijgt de voorschrijver optioneel de mogelijkheid van het XIS om een reden van wijzigen in te vullen, maar is de voorschrijver niet verplicht om deze reden in te vullen.</t>
  </si>
  <si>
    <t>Het is aan gebruikers van sectoren en/of instellingen om eventueel met hun leveranciers te bespreken om de reden van wijzigen alsnog te verplichten (bijv. in sommige gewenste situaties).</t>
  </si>
  <si>
    <t>VO14b</t>
  </si>
  <si>
    <t>Stoppen medicatieafspraak</t>
  </si>
  <si>
    <t>die een eigen of andermans medicatieafspraak expliciet* stopt, is verplicht om de reden van stoppen in te vullen. Een uitzondering hierop zijn de Medisch Specialistische Zorg (MSZ), Geestelijke Gezondheidszorg (GGZ) en verpleeghuizen met een eigen medische dienst, waar de reden van stoppen alleen verplicht is in de ambulante setting. In de klinische setting en in spoedeisende situaties (o.a. voor de sectoren MSZ en GGZ) vult de voorschrijver de reden van stoppen alleen in, indien dit relevant is om uit te wisselen in de keten. Dit is aan de voorschrijver om in te schatten.  *Expliciet stoppen wordt mee bedoeld dat deze actie leidt tot een niet-technische stop-medicatieafspraak. Dus het gaat om stoppen en niet om wijzigen (wat leidt tot een technische stop-medicatieafspraak en een nieuwe medicatieafspraak).</t>
  </si>
  <si>
    <t>zodat zorgverleners en de patiënt/cliënt de reden van het stoppen van de medicatie kennen.</t>
  </si>
  <si>
    <t>(gebruikerswens tijdens Kickstart, gebruikerseis bij brede uitrol): Bij het stoppen van een medicatieafspraak, wordt de voorschrijver door het XIS verplicht gesteld om een reden van stoppen in te vullen. Uitzondering hierop zijn de Medisch Specialistische Zorg, Geestelijke Gezondheidszorg en verpleeghuizen met eigen medische dienst, waar het XIS de reden van stoppen alleen verplicht stelt om in te vullen als de patiënt/cliënt zich bevindt in de ambulante setting. In de klinische setting en in spoedeisende situaties (o.a. voor de sectoren MSZ en GGZ) krijgt de voorschrijver wel de mogelijkheid om de reden van stoppen in te vullen, maar is het niet verplicht om deze reden in te vullen.</t>
  </si>
  <si>
    <t>VO16</t>
  </si>
  <si>
    <t>Toedientijden</t>
  </si>
  <si>
    <t>die (al dan niet door verplichting in het EVS) toedientijden in de medicatieafspraak meestuurt, beschouwt deze toedientijden standaard als flexibel</t>
  </si>
  <si>
    <t>zodat er van afgeweken kan worden door de verstrekker en patiënt/cliënt (VO16) tenzij er exacte toedientijden nodig zijn en hier niet van afgeweken kan worden (VO17).</t>
  </si>
  <si>
    <t>Ja, de gebruikerseis is dat toedientijd 'flexibel' de default optie is in het XIS.</t>
  </si>
  <si>
    <t>VE27</t>
  </si>
  <si>
    <t>GDS – per direct of volgende rolwissel​</t>
  </si>
  <si>
    <t>kan de laatste medicatieverstrekking(en) aanvullend opvragen, hieruit zelf afleiden wanneer de volgende rolwissel is (eventueel middels intercollegiaal overleg met verstrekkende apotheek) en dit gebruiken om een afweging te maken of de nieuwe/gewijzigde medicatieafspraak per direct moet ingaan of kan wachten tot de volgende rolwissel</t>
  </si>
  <si>
    <t>zodat de voorschrijver kan beredeneren of de medicatieafspraak per direct of per volgende rolwissel wil laten ingaan.</t>
  </si>
  <si>
    <t>Ja, de zorgverlener moet de medicatieverstrekking inclusief de onderdelen van de verbruiksduur, het aantal en de afleverdatum kunnen opvragen en inzien op het medicatieoverzicht en voorschrijfscherm.</t>
  </si>
  <si>
    <t>Ja, de wens dat gebruikers deze gegevens (aantal, verbruiksduur en afleverdatum) uit een medicatieverstrekking op hun gewenste manier moeten kunnen inzien (bijv. op medicatieoverzicht of juist voorschrijfscherm). Het verder uitwerken is aan de sector in overleg met leveranciers.</t>
  </si>
  <si>
    <t>* met "afleverdatum" wordt het dataelement MedicatieverstrekkingsDatumTijd bedoeld</t>
  </si>
  <si>
    <t>VO42a</t>
  </si>
  <si>
    <t>Meesturen aanvullende instructies</t>
  </si>
  <si>
    <t>maakt aan de hand van de standaard gekoppelde teksten een afweging of, en welke extra of afwijkende aanvullende instructie(s) expliciet opgenomen moet(en) worden in de medicatieafspraak. Standaard gekoppelde teksten worden niet opgenomen in de medicatieafspraak</t>
  </si>
  <si>
    <t>zodat de voorschrijver extra of afwijkende instructies die niet in de standaard gekoppelde teksten staan in de medicatieafspraak kan toevoegen en het voor de keten inzichtelijk maakt wanneer er wordt afgeweken van de standaard gekoppelde teksten.</t>
  </si>
  <si>
    <t>Niet volledig</t>
  </si>
  <si>
    <t>Ja, het XIS kan bij het opstellen van de medicatieafspraak de standaard gekoppelde teksten behorend bij de medicatie tonen. De standaard gekoppelde teksten worden niet meegestuurd in de medicatieafspraak. Enkel een door de voorschrijver ingevulde extra/afwijkende aanvullende instructie wordt meegestuurd met de medicatieafspraak. De gebruiksvriendelijkheid kan verder door leveranciers en gebruikers worden afgestemd: waar en hoe het XIS deze standaard gekoppelde teksten toont en welke teksten (in eerste instantie) getoond worden aan de voorschrijver.</t>
  </si>
  <si>
    <t>Zie ook bijbehorende besluiten VO42b (stap 5) en VO42c/d (stap 6).</t>
  </si>
  <si>
    <t>VO43</t>
  </si>
  <si>
    <t>Vrije tekst medicatie</t>
  </si>
  <si>
    <t>De voorschrijver / verstrekker</t>
  </si>
  <si>
    <t>kan bij hoge uitzondering respectievelijk een medicatieafspraak / toedieningsafspraak aanmaken met volledig vrije tekst. De voorwaarde is ​dat er géén code in de G-standaard beschikbaar is (bij bijvoorbeeld onderzoeksmedicatie)</t>
  </si>
  <si>
    <t>zodat medicatie die niet in de G-standaard staat wel in een medicatieafspraak / toedienafspraak kan worden opgenomen en deze op de toedienlijst komt te staan. Het gebruik van vrije tekst medicatie mag alleen op voorwaarde van het besluit plaatsvinden, omdat bij vrije tekst geen automatische medicatiebewaking plaatsvindt.</t>
  </si>
  <si>
    <t>Ja, 3 gebruikerseisen:
1) Het XIS ondersteunt de gebruiker bij het gecodeerd vastleggen van een medicatieafspraak/ toedieningsafspraak door middel van een zoekfunctie voor de G-standaard.
2) Wanneer vrije tekst medicatie wordt vastgelegd in de medicatieafspraak/toedieningsafspraak, attendeert het XIS de voorschrijver/verstrekker tijdens dit proces dat er geen automatische medicatiebewaking op deze medicatie kan plaatsvinden. Het is aan zorgaanbieders/sectoren om dit verder met leveranciers af te stemmen.
3) Het XIS ondersteunt de keten door de voorschrijver/verstrekker erop te attenderen, door middel van bijvoorbeeld een icoon of kleur op het actueel medicatieoverzicht en het verificatiescherm, dat er sprake is van vrije tekst medicatie. Het is aan zorgaanbieders/sectoren om dit verder met leveranciers af te stemmen.</t>
  </si>
  <si>
    <t>NB: zie ook de begeleidende tekst op de wiki.</t>
  </si>
  <si>
    <t>VE3</t>
  </si>
  <si>
    <t>De verstrekker</t>
  </si>
  <si>
    <t>die toedientijden in de toedieningsafspraak vastlegt, beschouwt deze toedientijden standaard als flexibel</t>
  </si>
  <si>
    <t>zodat er van afgeweken kan worden door de voorschrijver, toediener en patiënt/cliënt (VE3) tenzij er exacte toedientijden nodig zijn en hier niet van afgeweken kan worden (VE4).</t>
  </si>
  <si>
    <t>Ja, het kenmerk flexibel of exact wordt automatisch overgenomen uit de MA naar de TA. Indien er geen toedientijden staan ingevoerd in de MA, dan zijn ze per default flexibel in de TA. Indien het om exacte toedientijden gaat, dan worden deze toedientijden ook automatisch overgenomen van de MA naar de TA. Een verstrekker heeft de mogelijkheid om toedientijden aan te passen in de TA en om het kenmerk exact/flexibel aan te passen.</t>
  </si>
  <si>
    <t>Ja, het kan per sector/instelling verschillen of ook de flexibele toedientijden automatisch overgenomen dienen te worden van MA naar TA of niet en of er eventueel default flexibele toedientijden toegekend moeten worden in een TA (bijv. deelrondes). Hierover is geen bovensectoraal besluit te nemen, dus het is aan de sector (en/of eventueel aan de instelling) om dit eventueel uit te werken met de eigen leverancier(s).</t>
  </si>
  <si>
    <t>VE4</t>
  </si>
  <si>
    <t>die toedientijden in de toedieningsafspraak registreert legt actief vast wanneer exacte toedientijden nodig zijn en er dus niet van afgeweken mag worden. Als de voorschrijver al exacte toedientijden heeft vastgelegd in de medicatieafspraak, dan neemt de verstrekker deze toedientijden over als exacte toedientijden in de toedieningsafspraak, tenzij de professionele inschatting van de verstrekker leidt tot aanpassing van deze toedientijden</t>
  </si>
  <si>
    <t>Ja, idem als VE3.</t>
  </si>
  <si>
    <t>VE10a</t>
  </si>
  <si>
    <t>Sturen/beschikbaarstellen toedieningsafspraak</t>
  </si>
  <si>
    <t>Zodra de verstrekker de toedieningsafspraak heeft aangemaakt, wordt de toedieningsafspraak verstuurd aan het systeem van de auteur van het voorschrift (MA en/of VV). Bij een VV onder andermans MA wordt de toedieningsafspraak verstuurd aan het systeem van de auteur van het VV. Het versturen van de toedieningsafspraak vindt plaats volgens de specificaties van de transactie ‘sturen afhandeling medicatievoorschrift’ van de informatiestandaard Medicatieproces 9. De voorschrijfsystemen ontvangen de ‘transactie afhandeling medicatievoorschrift’, de verwerking (het opnemen in het dossier) is optioneel. De verstrekker stelt de toedieningsafspraak ook beschikbaar voor andere zorgverleners en de patiënt/cliënt, onafhankelijk van of er al een medicatieverstrekking heeft plaatsgevonden.</t>
  </si>
  <si>
    <t>zodat de voorschrijver geïnformeerd wordt dat het voorschrift goed ontvangen en verwerkt is door de apotheek.</t>
  </si>
  <si>
    <t>Ja, Het sturen en ontvangen van de TA en/of MVE middels de transactie afhandeling medicatievoorschrift is verplicht, de verwerking (het opnemen in het dossier) is optioneel.</t>
  </si>
  <si>
    <t>VE38</t>
  </si>
  <si>
    <t>Antwoord voorstel medicatieafspraak</t>
  </si>
  <si>
    <t>maakt bij accorderen van de voorstel medicatieafspraak een aangepaste medicatieafspraak aan. In principe is deze aanpassing van de medicatieafspraak voldoende en hoeft er niet ook nog een antwoord voorstel medicatieafspraak te worden verzonden naar diegene die de voorstel medicatieafspraak heeft gestuurd</t>
  </si>
  <si>
    <t>zodat de voorschrijver geen extra handeling hoeft te doen, terwijl de verzender van de voorstel medicatieafspraak door de aangepaste medicatieafspraak kan concluderen dat de voorstel medicatieafspraak is afgehandeld.</t>
  </si>
  <si>
    <t>Ja, het XIS maakt het inzichtelijk voor de zorgverlener, die de VMA heeft gestuurd, dat er een nieuwe mutatie is binnen de MBH (stop-MA met eventueel een nieuwe MA), dat de zorgverlener kan concluderen dat de VMA is afgehandeld en/of dat er een nieuw inzicht binnen de MBH is.</t>
  </si>
  <si>
    <t>Ja, de wens van sommige sectoren is het automatisch verwijderen van de VMA van de werklijst. Dit zal tijdens de Kickstart nog niet automatisch gebeuren en is mogelijk een punt voor doorontwikkeling.</t>
  </si>
  <si>
    <t>VE44</t>
  </si>
  <si>
    <t>Antwoord voorstel verstrekkingsverzoek</t>
  </si>
  <si>
    <t>Wanneer de voorschrijver het voorstel verstrekkingsverzoek accordeert, maakt de voorschrijver een verstrekkingsverzoek aan. In principe is dit verstrekkingsverzoek voldoende en hoeft er niet ook nog een antwoord voorstel verstrekkingsverzoek te worden verzonden naar diegene die het voorstel verstrekkingsverzoek heeft gestuurd</t>
  </si>
  <si>
    <t>zodat de voorschrijver geen extra handeling hoeft te doen, terwijl de verzender van het voorstel verstrekkingsverzoek door het verstrekkingsverzoek kan concluderen dat het voorstel verstrekkingsverzoek is afgehandeld.</t>
  </si>
  <si>
    <t>Ja, het XIS maakt het inzichtelijk voor de zorgverlener, die de VVV heeft gestuurd, dat er een nieuwe mutatie is binnen de MBH (VV), zodat de zorgverlener kan concluderen dat de VVV is afgehandeld en/of dat er een nieuw inzicht binnen de MBH is.</t>
  </si>
  <si>
    <t>Ja, de wens van sommige sectoren is het automatisch verwijderen van de VVV van de werklijst. Dit zal tijdens de Kickstart nog niet automatisch gebeuren en is mogelijk een punt voor doorontwikkeling.</t>
  </si>
  <si>
    <t>VO42b</t>
  </si>
  <si>
    <t>is verantwoordelijk voor het vertalen van de in de medicatieafspraak opgenomen instructies naar de toedieningsafspraak en voegt indien aanwezig de extra/afwijkende/aanvullende instructie(s) van de voorschrijver uit de medicatieafspraak samen met de standaard gekoppelde teksten (zoals bijvoorbeeld de G-standaard), óf een selectie van deze standaard gekoppelde teksten</t>
  </si>
  <si>
    <t>zodat de verstrekker op basis van professionele inschatting en verantwoordelijkheid een volledige en begrijpelijke toedienafspraak maakt voor zowel de toediener als de patiënt/cliënt.​</t>
  </si>
  <si>
    <t>Ja, het AIS ondersteunt de gebruiker bij het maken van de toedieningsafspraak d.m.v.:​
1) De aanvullende instructie uit de medicatieafspraak wordt, indien aanwezig, overgenomen in de toedieningsafspraak. Deze kan wanneer nodig aangepast / verwijderd worden door de verstrekker.​
2) De standaard gekoppelde teksten staan per default geselecteerd en kunnen door de verstrekker gedeselecteerd worden. De geselecteerde teksten worden opgenomen in de toedieningsafspraak.</t>
  </si>
  <si>
    <t>Zie ook bijbehorende besluiten VO42a (stap 3) en VO42c/d (stap 6).</t>
  </si>
  <si>
    <t>TO4</t>
  </si>
  <si>
    <t>Flexibele toediening registreren buiten de marge</t>
  </si>
  <si>
    <t>De toediener</t>
  </si>
  <si>
    <t>kan een medicatietoediening met een flexibele toedientijd registreren buiten de daarvoor gestelde marge (1 uur voor en 1 uur na de toedientijd). Dit doet de toediener o.b.v. diens professionele inschatting en/of na contact met de voorschrijver of verstrekker</t>
  </si>
  <si>
    <t>zodat in het geval van het overschrijden van de marge bij medicatie met een flexibele toedientijd geen extra tijd verloren gaat aan het registreren van een medicatietoediening.</t>
  </si>
  <si>
    <t>Ja, indien er wordt toegediend buiten de vastgestelde marge (van de organisatie of de marge van 1 uur voor/na), wordt er een alert gegeven (puur ter attentie), welke het proces niet blokkeert.</t>
  </si>
  <si>
    <t>Ja, in sommige instellingen/sectoren het wenselijk kan zijn om aanvullend ook een reden in te vullen waarom je toedient buiten de gestelde marge. Dit is aan de sector(en)/instelling(en) om met de eigen leverancier(s) eventueel verder uit te werken.</t>
  </si>
  <si>
    <t>NB. Als er binnen een zorgorganisatie redenen zijn andere afspraken over de gestelde marge te maken, mag hier van afgeweken worden.</t>
  </si>
  <si>
    <t>TO5</t>
  </si>
  <si>
    <t>Exacte toediening registreren buiten de marge</t>
  </si>
  <si>
    <t>kan een medicatietoediening met een exacte toedientijd registreren buiten de daarvoor gestelde marge (30 min voor en 30 min na de toedientijd). Dit doet de toediener na contact te hebben gehad met de voorschrijver of verstrekker</t>
  </si>
  <si>
    <t>zodat in het geval van het overschrijden van de marge bij medicatie met een exacte toedientijd geen extra tijd verloren gaat aan het registreren van een medicatietoediening wanneer deze alsnog toegediend mag worden.</t>
  </si>
  <si>
    <t>Ja, indien er wordt toegediend buiten de vastgestelde marge (van de organisatie of de marge van 30 minuten voor/na), wordt er een alert gegeven (puur ter attentie), dat niet het proces blokkeert.</t>
  </si>
  <si>
    <t>Ja, in sommige instellingen/sectoren kan het wenselijk zijn om aanvullend ook (verplicht) een reden in te vullen waarom je toedient buiten de gestelde marge. Dit is aan de sector(en)/instelling(en) om met de eigen leverancier(s) eventueel verder uit te werken.</t>
  </si>
  <si>
    <t>TO7</t>
  </si>
  <si>
    <t>Ophalen/creëren overzicht toedientijden</t>
  </si>
  <si>
    <t>De zorgverlener</t>
  </si>
  <si>
    <t>die betrokken is bij de medicatietoediening kan te allen tijde vanuit de toedienlijst van het eTDR een overzicht ophalen/creëren van zijn/haar patiënten/cliënten met bijbehorende (exacte/flexibele) toedientijden om bijvoorbeeld een planning/route tijdens een dienst te kunnen maken</t>
  </si>
  <si>
    <t>zodat er rekening gehouden kan worden met eventuele exacte en/of afwijkende toedientijden bij patiënten/cliënten tijdens een dienst.</t>
  </si>
  <si>
    <t>Ja, de toediensoftware moet het mogelijk maken om een overzicht op te halen/creëren van patiënten/cliënten met bijbehorende (extacte/flexibele) toedientijden om bijvoorbeeld een planning/route tijdens een dienst te kunnen maken, mits de betreffende zorgverlener een behandelrelatie met die patiënten/cliënten heeft en geautoriseerd is.</t>
  </si>
  <si>
    <t>VO42c</t>
  </si>
  <si>
    <t>ziet de instructies in de toedieningsafspraak, zoals de verstrekker deze heeft opgesteld</t>
  </si>
  <si>
    <t>zodat er eenduidige instructies worden gevolgd en geen verwarring kan ontstaan bij de toediener door extra informatie. De toediener kan ervan uit gaan dat de verstrekker alle relevante informatie in de toedieningsafspraak heeft verwerkt.</t>
  </si>
  <si>
    <t>Ja, het eTDR toont de standaard gekoppelde teksten en aanvullende instructies bij de medicatie uitsluitend vanuit de toedieningsafspraak. Het eTDR raadpleegt zelf geen externe bron voor standaard gekoppelde teksten bij de medicatie.</t>
  </si>
  <si>
    <t>Zie ook bijbehorende besluiten VO42a (stap 3), VO42b (stap 5) en VO42d (hieronder).</t>
  </si>
  <si>
    <t>VO42d</t>
  </si>
  <si>
    <t>die nog geen toedieningsafspraak in het eTDR tot zijn beschikking heeft (zoals bijvoorbeeld tijdens ANW-tijden), ziet de extra/afwijkende/aanvullende instructie(s) van de voorschrijver in de medicatieafspraak, naast de standaard gekoppelde teksten. Bij onduidelijkheden overlegt de toediener met de voorschrijver</t>
  </si>
  <si>
    <t>zodat de toediener alsnog van informatie wordt voorzien, ondanks dat er nog geen toedieningsafspraak beschikbaar is.</t>
  </si>
  <si>
    <t>Ja, in de uitzonderingssituatie, wanneer er een actieve medicatieafspraak zonder toedieningsafspraak is, toont het eTDR de instructies vanuit de medicatieafspraak. Daarnaast raadpleegt het eTDR in deze situatie wél de standaard gekoppelde teksten bij de bron en toont deze aan de toediener. Dit geldt niet voor een stop-medicatieafspraak.</t>
  </si>
  <si>
    <t>Zie ook bijbehorende besluiten VO42a (stap 3), VO42b (stap 5) en VO42c (hierboven).</t>
  </si>
  <si>
    <t>TO21</t>
  </si>
  <si>
    <t>Uitwisselen prik- en plaklocatie</t>
  </si>
  <si>
    <t>De laatste prik- en plaklocatie kan met de bouwsteen medicatietoediening worden uitgewisseld met andere zorgorganisaties betrokken bij de patiënt/cliënt op basis van een vastgelegde lijst met locaties</t>
  </si>
  <si>
    <t>zodat toedieners op de hoogte zijn van de laatste prik- en plaklocatie bij de patiënt/cliënt en deze gestructureerd uitgewisseld kan worden om verwarring te voorkomen en om te bepalen op welke locatie de toediener de volgende medicatietoediening moet prikken/plakken. ​</t>
  </si>
  <si>
    <t>Ja, de gebruikerseis is dat bij insuline, rivastigmine pleisters, fentanyl pleisters en scopolamine pleisters het poppetje wordt getoond aan de zorgverlener. Het invullen van het poppetje is niet verplicht: de zorgverlener heeft de mogelijkheid om een locatie te kiezen waar het medicament is toegediend, maar kan het poppetje ook wegklikken indien de locatie niet relevant is. Dit is aan de zorgverlener om in te schatten.</t>
  </si>
  <si>
    <t>Ja, in de uitzonderingssituatie, wanneer er een actieve medicatieafspraak zonder geldige toedieningsafspraak is, toont het eTDR de instructies vanuit de medicatieafspraak. Daarnaast raadpleegt het eTDR in deze situatie wél de standaard gekoppelde teksten bij de bron en toont deze aan de toediener. Deze eis geldt niet voor een (stop-)medicatieafspraak waarvan de eindDatumTijd verstreken is.</t>
  </si>
  <si>
    <t>TO25</t>
  </si>
  <si>
    <t>0-dosering van de vitamine K-antagonist</t>
  </si>
  <si>
    <t>De 0-dosering van de vitamine K-antagonist is zichtbaar op verschillende weergaven van de toedienlijst wanneer de 0 onderdeel is van het wisselend doseerschema of wanneer het wisselend doseerschema tijdelijk aangepast is naar 0 en de medicatieafspraak wel doorloopt</t>
  </si>
  <si>
    <t>zodat voor de toediener duidelijk is dat er geen toediening gegeven moet worden, maar dat de medicatie niet gestopt is.</t>
  </si>
  <si>
    <t>Ja, de gebruikeseis is het besluit.</t>
  </si>
  <si>
    <t>ja</t>
  </si>
  <si>
    <t>ja, maar</t>
  </si>
  <si>
    <t>nee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</si>
</sst>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sz val="12"/>
      <color theme="1"/>
      <name val="Calibri"/>
      <family val="2"/>
      <scheme val="minor"/>
    </font>
    <font>
      <u/>
      <sz val="11"/>
      <color theme="10"/>
      <name val="Calibri"/>
      <family val="2"/>
      <scheme val="minor"/>
    </font>
    <font>
      <sz val="11"/>
      <name val="Calibri"/>
      <family val="2"/>
      <scheme val="minor"/>
    </font>
    <font>
      <sz val="11"/>
      <color rgb="FF000000"/>
      <name val="Calibri"/>
      <family val="2"/>
      <scheme val="minor"/>
    </font>
    <font>
      <i/>
      <sz val="12"/>
      <color rgb="FF000000"/>
      <name val="Calibri"/>
      <family val="2"/>
      <scheme val="minor"/>
    </font>
    <font>
      <b/>
      <sz val="10"/>
      <name val="Calibri"/>
      <family val="2"/>
      <scheme val="minor"/>
    </font>
    <font>
      <b/>
      <sz val="10"/>
      <color rgb="FF000000"/>
      <name val="Calibri"/>
      <family val="2"/>
      <scheme val="minor"/>
    </font>
    <font>
      <b/>
      <sz val="11"/>
      <color rgb="FF000000"/>
      <name val="Calibri"/>
      <family val="2"/>
      <scheme val="minor"/>
    </font>
    <font>
      <b/>
      <sz val="11"/>
      <color theme="1"/>
      <name val="Calibri"/>
      <family val="2"/>
      <scheme val="minor"/>
    </font>
    <font>
      <b/>
      <sz val="36"/>
      <name val="Calibri"/>
      <family val="2"/>
      <scheme val="minor"/>
    </font>
    <font>
      <sz val="36"/>
      <name val="Calibri"/>
      <family val="2"/>
      <scheme val="minor"/>
    </font>
    <font>
      <b/>
      <sz val="12"/>
      <color theme="1"/>
      <name val="Calibri"/>
      <family val="2"/>
      <scheme val="minor"/>
    </font>
    <font>
      <b/>
      <sz val="16"/>
      <color theme="1"/>
      <name val="Calibri"/>
      <family val="2"/>
      <scheme val="minor"/>
    </font>
    <font>
      <sz val="9"/>
      <color theme="1"/>
      <name val="Calibri"/>
      <family val="2"/>
      <scheme val="minor"/>
    </font>
    <font>
      <sz val="8"/>
      <color theme="1"/>
      <name val="Calibri"/>
      <family val="2"/>
      <scheme val="minor"/>
    </font>
    <font>
      <b/>
      <sz val="11"/>
      <name val="Calibri"/>
      <family val="2"/>
      <scheme val="minor"/>
    </font>
    <font>
      <i/>
      <sz val="11"/>
      <name val="Calibri"/>
      <family val="2"/>
      <scheme val="minor"/>
    </font>
    <font>
      <b/>
      <i/>
      <sz val="11"/>
      <name val="Calibri"/>
      <family val="2"/>
      <scheme val="minor"/>
    </font>
    <font>
      <sz val="11"/>
      <color rgb="FFFF0000"/>
      <name val="Calibri"/>
      <family val="2"/>
      <scheme val="minor"/>
    </font>
    <font>
      <strike/>
      <sz val="11"/>
      <color theme="1"/>
      <name val="Calibri"/>
      <family val="2"/>
      <scheme val="minor"/>
    </font>
    <font>
      <sz val="12"/>
      <color rgb="FF000000"/>
      <name val="Calibri"/>
      <family val="2"/>
      <charset val="1"/>
    </font>
    <font>
      <sz val="12"/>
      <color rgb="FF9C5700"/>
      <name val="Calibri"/>
      <family val="2"/>
      <scheme val="minor"/>
    </font>
    <font>
      <sz val="12"/>
      <color rgb="FF9C0006"/>
      <name val="Calibri"/>
      <family val="2"/>
      <scheme val="minor"/>
    </font>
    <font>
      <sz val="11"/>
      <color theme="0"/>
      <name val="Calibri"/>
      <family val="2"/>
      <scheme val="minor"/>
    </font>
    <font>
      <sz val="11"/>
      <color theme="1"/>
      <name val="Calibri"/>
      <family val="2"/>
    </font>
    <font>
      <b/>
      <i/>
      <sz val="12"/>
      <color rgb="FF000000"/>
      <name val="Calibri"/>
      <family val="2"/>
      <scheme val="minor"/>
    </font>
    <font>
      <sz val="8"/>
      <name val="Calibri"/>
      <family val="2"/>
      <scheme val="minor"/>
    </font>
    <font>
      <b/>
      <sz val="11"/>
      <name val="Calibri"/>
      <family val="2"/>
    </font>
    <font>
      <b/>
      <sz val="11"/>
      <color rgb="FF333333"/>
      <name val="Calibri"/>
      <family val="2"/>
    </font>
    <font>
      <sz val="11"/>
      <color rgb="FF333333"/>
      <name val="Calibri"/>
      <family val="2"/>
    </font>
    <font>
      <sz val="11"/>
      <color theme="1"/>
      <name val="Arial"/>
      <family val="2"/>
    </font>
    <font>
      <b/>
      <sz val="12"/>
      <color rgb="FF000000"/>
      <name val="Calibri"/>
      <family val="2"/>
      <scheme val="minor"/>
    </font>
    <font>
      <sz val="11"/>
      <color theme="0" tint="-0.34998626667073579"/>
      <name val="Calibri"/>
      <family val="2"/>
    </font>
    <font>
      <sz val="11"/>
      <name val="Calibri"/>
      <family val="2"/>
    </font>
    <font>
      <sz val="11"/>
      <color theme="0" tint="-0.34998626667073579"/>
      <name val="Calibri"/>
      <family val="2"/>
      <scheme val="minor"/>
    </font>
    <font>
      <b/>
      <sz val="11"/>
      <color theme="0" tint="-0.34998626667073579"/>
      <name val="Calibri"/>
      <family val="2"/>
      <scheme val="minor"/>
    </font>
    <font>
      <b/>
      <i/>
      <sz val="11"/>
      <color rgb="FF000000"/>
      <name val="Calibri"/>
    </font>
    <font>
      <i/>
      <sz val="11"/>
      <color rgb="FF000000"/>
      <name val="Calibri"/>
    </font>
    <font>
      <sz val="11"/>
      <color rgb="FF222222"/>
      <name val="Arial"/>
      <family val="2"/>
    </font>
  </fonts>
  <fills count="23">
    <fill>
      <patternFill patternType="none"/>
    </fill>
    <fill>
      <patternFill patternType="gray125"/>
    </fill>
    <fill>
      <patternFill patternType="solid">
        <fgColor theme="7" tint="0.59999389629810485"/>
        <bgColor indexed="64"/>
      </patternFill>
    </fill>
    <fill>
      <patternFill patternType="solid">
        <fgColor rgb="FFFFE699"/>
        <bgColor rgb="FF000000"/>
      </patternFill>
    </fill>
    <fill>
      <patternFill patternType="solid">
        <fgColor rgb="FF2F75B5"/>
        <bgColor rgb="FF000000"/>
      </patternFill>
    </fill>
    <fill>
      <patternFill patternType="solid">
        <fgColor theme="4" tint="0.79998168889431442"/>
        <bgColor rgb="FF000000"/>
      </patternFill>
    </fill>
    <fill>
      <patternFill patternType="solid">
        <fgColor theme="4" tint="0.7999816888943144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2"/>
        <bgColor indexed="64"/>
      </patternFill>
    </fill>
    <fill>
      <patternFill patternType="solid">
        <fgColor theme="0" tint="-4.9989318521683403E-2"/>
        <bgColor indexed="64"/>
      </patternFill>
    </fill>
    <fill>
      <patternFill patternType="solid">
        <fgColor rgb="FFFFC7CE"/>
      </patternFill>
    </fill>
    <fill>
      <patternFill patternType="solid">
        <fgColor rgb="FFFFEB9C"/>
      </patternFill>
    </fill>
    <fill>
      <patternFill patternType="solid">
        <fgColor theme="2" tint="-9.9978637043366805E-2"/>
        <bgColor indexed="64"/>
      </patternFill>
    </fill>
    <fill>
      <patternFill patternType="solid">
        <fgColor theme="2" tint="-9.9978637043366805E-2"/>
        <bgColor rgb="FF000000"/>
      </patternFill>
    </fill>
    <fill>
      <patternFill patternType="solid">
        <fgColor theme="0" tint="-0.499984740745262"/>
        <bgColor indexed="64"/>
      </patternFill>
    </fill>
    <fill>
      <patternFill patternType="solid">
        <fgColor theme="8" tint="0.59999389629810485"/>
        <bgColor rgb="FF000000"/>
      </patternFill>
    </fill>
    <fill>
      <patternFill patternType="solid">
        <fgColor theme="7" tint="0.59999389629810485"/>
        <bgColor rgb="FF000000"/>
      </patternFill>
    </fill>
    <fill>
      <patternFill patternType="solid">
        <fgColor theme="8" tint="0.59999389629810485"/>
        <bgColor indexed="64"/>
      </patternFill>
    </fill>
    <fill>
      <patternFill patternType="solid">
        <fgColor theme="0" tint="-0.34998626667073579"/>
        <bgColor indexed="64"/>
      </patternFill>
    </fill>
    <fill>
      <patternFill patternType="solid">
        <fgColor theme="0" tint="-0.34998626667073579"/>
        <bgColor rgb="FF000000"/>
      </patternFill>
    </fill>
    <fill>
      <patternFill patternType="solid">
        <fgColor rgb="FFFFFF00"/>
        <bgColor indexed="64"/>
      </patternFill>
    </fill>
    <fill>
      <patternFill patternType="solid">
        <fgColor theme="3" tint="0.59999389629810485"/>
        <bgColor rgb="FF000000"/>
      </patternFill>
    </fill>
  </fills>
  <borders count="49">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right/>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indexed="64"/>
      </left>
      <right style="medium">
        <color rgb="FF000000"/>
      </right>
      <top style="thin">
        <color indexed="64"/>
      </top>
      <bottom style="thin">
        <color indexed="64"/>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thin">
        <color indexed="64"/>
      </left>
      <right/>
      <top/>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theme="1"/>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theme="1"/>
      </bottom>
      <diagonal/>
    </border>
    <border>
      <left/>
      <right/>
      <top style="medium">
        <color indexed="64"/>
      </top>
      <bottom style="thin">
        <color theme="1"/>
      </bottom>
      <diagonal/>
    </border>
    <border>
      <left style="medium">
        <color indexed="64"/>
      </left>
      <right style="thin">
        <color indexed="64"/>
      </right>
      <top style="medium">
        <color indexed="64"/>
      </top>
      <bottom style="thin">
        <color indexed="64"/>
      </bottom>
      <diagonal/>
    </border>
  </borders>
  <cellStyleXfs count="6">
    <xf numFmtId="0" fontId="0" fillId="0" borderId="0"/>
    <xf numFmtId="0" fontId="2" fillId="0" borderId="0" applyNumberFormat="0" applyFill="0" applyBorder="0" applyAlignment="0" applyProtection="0"/>
    <xf numFmtId="0" fontId="1" fillId="0" borderId="0"/>
    <xf numFmtId="0" fontId="21" fillId="0" borderId="0"/>
    <xf numFmtId="0" fontId="22" fillId="12" borderId="0" applyNumberFormat="0" applyBorder="0" applyAlignment="0" applyProtection="0"/>
    <xf numFmtId="0" fontId="23" fillId="11" borderId="0" applyNumberFormat="0" applyBorder="0" applyAlignment="0" applyProtection="0"/>
  </cellStyleXfs>
  <cellXfs count="285">
    <xf numFmtId="0" fontId="0" fillId="0" borderId="0" xfId="0"/>
    <xf numFmtId="0" fontId="4" fillId="3" borderId="0" xfId="0" applyFont="1" applyFill="1" applyAlignment="1">
      <alignment horizontal="left" vertical="top" wrapText="1"/>
    </xf>
    <xf numFmtId="0" fontId="4" fillId="5" borderId="0" xfId="0" applyFont="1" applyFill="1" applyAlignment="1">
      <alignment horizontal="left" vertical="top" wrapText="1"/>
    </xf>
    <xf numFmtId="0" fontId="0" fillId="0" borderId="15" xfId="0" applyBorder="1"/>
    <xf numFmtId="0" fontId="0" fillId="0" borderId="6" xfId="0" applyBorder="1"/>
    <xf numFmtId="0" fontId="11" fillId="0" borderId="18" xfId="0" applyFont="1" applyBorder="1"/>
    <xf numFmtId="0" fontId="11" fillId="0" borderId="0" xfId="0" applyFont="1"/>
    <xf numFmtId="0" fontId="11" fillId="0" borderId="20" xfId="0" applyFont="1" applyBorder="1"/>
    <xf numFmtId="0" fontId="0" fillId="0" borderId="19" xfId="0" applyBorder="1"/>
    <xf numFmtId="0" fontId="0" fillId="0" borderId="20" xfId="0" applyBorder="1"/>
    <xf numFmtId="0" fontId="12" fillId="0" borderId="0" xfId="0" applyFont="1" applyAlignment="1">
      <alignment horizontal="right"/>
    </xf>
    <xf numFmtId="0" fontId="0" fillId="0" borderId="0" xfId="0" applyAlignment="1">
      <alignment horizontal="right" wrapText="1"/>
    </xf>
    <xf numFmtId="0" fontId="0" fillId="0" borderId="0" xfId="0" applyAlignment="1">
      <alignment horizontal="right"/>
    </xf>
    <xf numFmtId="0" fontId="0" fillId="0" borderId="22" xfId="0" applyBorder="1"/>
    <xf numFmtId="0" fontId="2" fillId="0" borderId="23" xfId="1" applyBorder="1"/>
    <xf numFmtId="0" fontId="0" fillId="0" borderId="23" xfId="0" applyBorder="1"/>
    <xf numFmtId="0" fontId="0" fillId="0" borderId="24" xfId="0" applyBorder="1"/>
    <xf numFmtId="0" fontId="0" fillId="0" borderId="0" xfId="0" applyProtection="1">
      <protection locked="0"/>
    </xf>
    <xf numFmtId="0" fontId="0" fillId="0" borderId="8" xfId="0" applyBorder="1" applyProtection="1">
      <protection locked="0"/>
    </xf>
    <xf numFmtId="0" fontId="14" fillId="8" borderId="3" xfId="0" applyFont="1" applyFill="1" applyBorder="1" applyAlignment="1" applyProtection="1">
      <alignment horizontal="right" vertical="top"/>
      <protection locked="0"/>
    </xf>
    <xf numFmtId="0" fontId="14" fillId="8" borderId="27" xfId="0" applyFont="1" applyFill="1" applyBorder="1" applyAlignment="1" applyProtection="1">
      <alignment horizontal="right" vertical="top"/>
      <protection locked="0"/>
    </xf>
    <xf numFmtId="0" fontId="0" fillId="10" borderId="5" xfId="0" applyFill="1" applyBorder="1" applyAlignment="1" applyProtection="1">
      <alignment vertical="top" wrapText="1"/>
      <protection locked="0"/>
    </xf>
    <xf numFmtId="0" fontId="0" fillId="10" borderId="1" xfId="0" applyFill="1" applyBorder="1" applyAlignment="1" applyProtection="1">
      <alignment vertical="top" wrapText="1"/>
      <protection locked="0"/>
    </xf>
    <xf numFmtId="0" fontId="14" fillId="0" borderId="0" xfId="0" applyFont="1"/>
    <xf numFmtId="0" fontId="15" fillId="0" borderId="21" xfId="0" applyFont="1" applyBorder="1" applyProtection="1">
      <protection locked="0"/>
    </xf>
    <xf numFmtId="0" fontId="0" fillId="0" borderId="7" xfId="0" applyBorder="1"/>
    <xf numFmtId="0" fontId="0" fillId="0" borderId="12" xfId="0" applyBorder="1"/>
    <xf numFmtId="0" fontId="0" fillId="0" borderId="2" xfId="0" applyBorder="1"/>
    <xf numFmtId="0" fontId="17" fillId="0" borderId="20" xfId="0" applyFont="1" applyBorder="1" applyAlignment="1">
      <alignment horizontal="right"/>
    </xf>
    <xf numFmtId="0" fontId="3" fillId="0" borderId="20" xfId="0" applyFont="1" applyBorder="1"/>
    <xf numFmtId="0" fontId="0" fillId="0" borderId="0" xfId="0" applyAlignment="1">
      <alignment wrapText="1"/>
    </xf>
    <xf numFmtId="0" fontId="6" fillId="7" borderId="0" xfId="0" applyFont="1" applyFill="1" applyAlignment="1">
      <alignment horizontal="left" vertical="top"/>
    </xf>
    <xf numFmtId="0" fontId="4" fillId="17" borderId="0" xfId="0" applyFont="1" applyFill="1" applyAlignment="1">
      <alignment horizontal="left" vertical="top"/>
    </xf>
    <xf numFmtId="0" fontId="4" fillId="16" borderId="0" xfId="0" applyFont="1" applyFill="1" applyAlignment="1">
      <alignment horizontal="left" vertical="top"/>
    </xf>
    <xf numFmtId="0" fontId="8" fillId="17" borderId="0" xfId="0" applyFont="1" applyFill="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7" fillId="14" borderId="3" xfId="0" applyFont="1" applyFill="1" applyBorder="1" applyAlignment="1">
      <alignment vertical="top" wrapText="1"/>
    </xf>
    <xf numFmtId="0" fontId="0" fillId="0" borderId="0" xfId="0" applyAlignment="1">
      <alignment vertical="top"/>
    </xf>
    <xf numFmtId="0" fontId="19" fillId="0" borderId="0" xfId="0" applyFont="1" applyAlignment="1">
      <alignment vertical="top"/>
    </xf>
    <xf numFmtId="0" fontId="20" fillId="0" borderId="12" xfId="0" applyFont="1" applyBorder="1" applyAlignment="1">
      <alignment vertical="top"/>
    </xf>
    <xf numFmtId="0" fontId="5" fillId="14" borderId="4" xfId="0" applyFont="1" applyFill="1" applyBorder="1" applyAlignment="1">
      <alignment vertical="top" wrapText="1"/>
    </xf>
    <xf numFmtId="0" fontId="4" fillId="3" borderId="0" xfId="0" applyFont="1" applyFill="1" applyAlignment="1">
      <alignment vertical="top" wrapText="1"/>
    </xf>
    <xf numFmtId="0" fontId="8" fillId="0" borderId="6" xfId="0" applyFont="1" applyBorder="1" applyAlignment="1">
      <alignment vertical="top"/>
    </xf>
    <xf numFmtId="0" fontId="24" fillId="15" borderId="0" xfId="0" applyFont="1" applyFill="1" applyAlignment="1">
      <alignment horizontal="left" vertical="top"/>
    </xf>
    <xf numFmtId="0" fontId="0" fillId="0" borderId="26" xfId="0" applyBorder="1" applyAlignment="1">
      <alignment horizontal="left" vertical="top"/>
    </xf>
    <xf numFmtId="0" fontId="0" fillId="0" borderId="8" xfId="0" applyBorder="1" applyAlignment="1">
      <alignment horizontal="left" vertical="top"/>
    </xf>
    <xf numFmtId="0" fontId="25" fillId="0" borderId="0" xfId="0" applyFont="1" applyAlignment="1">
      <alignment horizontal="left" vertical="top"/>
    </xf>
    <xf numFmtId="0" fontId="28" fillId="7" borderId="30" xfId="0" applyFont="1" applyFill="1" applyBorder="1" applyAlignment="1">
      <alignment vertical="top" wrapText="1"/>
    </xf>
    <xf numFmtId="0" fontId="8" fillId="0" borderId="12" xfId="0" applyFont="1" applyBorder="1" applyAlignment="1">
      <alignment horizontal="left" vertical="top" wrapText="1"/>
    </xf>
    <xf numFmtId="0" fontId="4" fillId="0" borderId="0" xfId="0" applyFont="1" applyAlignment="1">
      <alignment vertical="top"/>
    </xf>
    <xf numFmtId="0" fontId="4" fillId="0" borderId="12" xfId="0" applyFont="1" applyBorder="1" applyAlignment="1">
      <alignment vertical="top"/>
    </xf>
    <xf numFmtId="0" fontId="6" fillId="7" borderId="0" xfId="0" applyFont="1" applyFill="1" applyAlignment="1">
      <alignment vertical="top"/>
    </xf>
    <xf numFmtId="0" fontId="4" fillId="3" borderId="0" xfId="0" applyFont="1" applyFill="1" applyAlignment="1">
      <alignment vertical="top"/>
    </xf>
    <xf numFmtId="0" fontId="4" fillId="5" borderId="0" xfId="0" applyFont="1" applyFill="1" applyAlignment="1">
      <alignment vertical="top"/>
    </xf>
    <xf numFmtId="0" fontId="4" fillId="4" borderId="12" xfId="0" applyFont="1" applyFill="1" applyBorder="1" applyAlignment="1">
      <alignment vertical="top"/>
    </xf>
    <xf numFmtId="0" fontId="8" fillId="0" borderId="0" xfId="0" applyFont="1" applyAlignment="1">
      <alignment vertical="top"/>
    </xf>
    <xf numFmtId="0" fontId="4" fillId="16" borderId="0" xfId="0" applyFont="1" applyFill="1" applyAlignment="1">
      <alignment horizontal="left" vertical="top" indent="1"/>
    </xf>
    <xf numFmtId="0" fontId="8" fillId="16" borderId="0" xfId="0" applyFont="1" applyFill="1" applyAlignment="1">
      <alignment horizontal="left" vertical="top" indent="1"/>
    </xf>
    <xf numFmtId="0" fontId="8" fillId="16" borderId="0" xfId="0" applyFont="1" applyFill="1" applyAlignment="1">
      <alignment horizontal="left" vertical="top" indent="2"/>
    </xf>
    <xf numFmtId="0" fontId="8" fillId="17" borderId="0" xfId="0" applyFont="1" applyFill="1" applyAlignment="1">
      <alignment horizontal="left" vertical="top" indent="1"/>
    </xf>
    <xf numFmtId="0" fontId="8" fillId="4" borderId="0" xfId="0" applyFont="1" applyFill="1" applyAlignment="1">
      <alignment horizontal="left" vertical="top" indent="1"/>
    </xf>
    <xf numFmtId="0" fontId="8" fillId="17" borderId="0" xfId="0" applyFont="1" applyFill="1" applyAlignment="1">
      <alignment horizontal="left" vertical="top" indent="2"/>
    </xf>
    <xf numFmtId="0" fontId="8" fillId="4" borderId="0" xfId="0" applyFont="1" applyFill="1" applyAlignment="1">
      <alignment horizontal="left" vertical="top" indent="2"/>
    </xf>
    <xf numFmtId="0" fontId="8" fillId="4" borderId="0" xfId="0" applyFont="1" applyFill="1" applyAlignment="1">
      <alignment horizontal="left" vertical="top" indent="3"/>
    </xf>
    <xf numFmtId="0" fontId="4" fillId="5" borderId="0" xfId="0" applyFont="1" applyFill="1" applyAlignment="1">
      <alignment horizontal="left" vertical="top" wrapText="1" indent="2"/>
    </xf>
    <xf numFmtId="0" fontId="30" fillId="6" borderId="30" xfId="0" applyFont="1" applyFill="1" applyBorder="1" applyAlignment="1">
      <alignment horizontal="left" vertical="top" indent="1"/>
    </xf>
    <xf numFmtId="0" fontId="29" fillId="2" borderId="30" xfId="0" applyFont="1" applyFill="1" applyBorder="1" applyAlignment="1">
      <alignment horizontal="left" vertical="top" indent="1"/>
    </xf>
    <xf numFmtId="0" fontId="30" fillId="6" borderId="30" xfId="0" applyFont="1" applyFill="1" applyBorder="1" applyAlignment="1">
      <alignment horizontal="left" vertical="top" indent="2"/>
    </xf>
    <xf numFmtId="0" fontId="4" fillId="20" borderId="0" xfId="0" applyFont="1" applyFill="1" applyAlignment="1">
      <alignment horizontal="left" vertical="top" wrapText="1" indent="1"/>
    </xf>
    <xf numFmtId="0" fontId="4" fillId="3" borderId="0" xfId="0" applyFont="1" applyFill="1" applyAlignment="1">
      <alignment horizontal="left" vertical="top" wrapText="1" indent="2"/>
    </xf>
    <xf numFmtId="0" fontId="4" fillId="5" borderId="0" xfId="0" quotePrefix="1" applyFont="1" applyFill="1" applyAlignment="1">
      <alignment horizontal="left" vertical="top" wrapText="1" indent="2"/>
    </xf>
    <xf numFmtId="0" fontId="4" fillId="2" borderId="0" xfId="0" quotePrefix="1" applyFont="1" applyFill="1" applyAlignment="1">
      <alignment horizontal="left" vertical="top" wrapText="1" indent="2"/>
    </xf>
    <xf numFmtId="0" fontId="4" fillId="3" borderId="0" xfId="0" quotePrefix="1" applyFont="1" applyFill="1" applyAlignment="1">
      <alignment horizontal="left" vertical="top" wrapText="1" indent="2"/>
    </xf>
    <xf numFmtId="0" fontId="4" fillId="5" borderId="0" xfId="0" quotePrefix="1" applyFont="1" applyFill="1" applyAlignment="1">
      <alignment horizontal="left" vertical="top" wrapText="1" indent="3"/>
    </xf>
    <xf numFmtId="0" fontId="4" fillId="2" borderId="0" xfId="0" quotePrefix="1" applyFont="1" applyFill="1" applyAlignment="1">
      <alignment horizontal="left" vertical="top" wrapText="1" indent="3"/>
    </xf>
    <xf numFmtId="0" fontId="4" fillId="3" borderId="0" xfId="0" quotePrefix="1" applyFont="1" applyFill="1" applyAlignment="1">
      <alignment horizontal="left" vertical="top" wrapText="1" indent="3"/>
    </xf>
    <xf numFmtId="0" fontId="4" fillId="3" borderId="0" xfId="0" quotePrefix="1" applyFont="1" applyFill="1" applyAlignment="1">
      <alignment horizontal="left" vertical="top" wrapText="1" indent="4"/>
    </xf>
    <xf numFmtId="0" fontId="4" fillId="5" borderId="0" xfId="0" quotePrefix="1" applyFont="1" applyFill="1" applyAlignment="1">
      <alignment horizontal="left" vertical="top" wrapText="1" indent="4"/>
    </xf>
    <xf numFmtId="0" fontId="4" fillId="5" borderId="0" xfId="0" quotePrefix="1" applyFont="1" applyFill="1" applyAlignment="1">
      <alignment horizontal="left" vertical="top" wrapText="1" indent="5"/>
    </xf>
    <xf numFmtId="0" fontId="4" fillId="3" borderId="0" xfId="0" quotePrefix="1" applyFont="1" applyFill="1" applyAlignment="1">
      <alignment horizontal="left" vertical="top" wrapText="1" indent="5"/>
    </xf>
    <xf numFmtId="0" fontId="4" fillId="5" borderId="0" xfId="0" quotePrefix="1" applyFont="1" applyFill="1" applyAlignment="1">
      <alignment horizontal="left" vertical="top" wrapText="1" indent="6"/>
    </xf>
    <xf numFmtId="0" fontId="4" fillId="5" borderId="0" xfId="0" applyFont="1" applyFill="1" applyAlignment="1">
      <alignment horizontal="left" vertical="top" wrapText="1" indent="3"/>
    </xf>
    <xf numFmtId="0" fontId="4" fillId="4" borderId="12" xfId="0" applyFont="1" applyFill="1" applyBorder="1" applyAlignment="1">
      <alignment horizontal="left" vertical="top" wrapText="1" indent="3"/>
    </xf>
    <xf numFmtId="0" fontId="4" fillId="4" borderId="0" xfId="0" quotePrefix="1" applyFont="1" applyFill="1" applyAlignment="1">
      <alignment horizontal="left" vertical="top" wrapText="1" indent="3"/>
    </xf>
    <xf numFmtId="0" fontId="4" fillId="3" borderId="0" xfId="0" quotePrefix="1" applyFont="1" applyFill="1" applyAlignment="1">
      <alignment horizontal="left" vertical="top" wrapText="1" indent="6"/>
    </xf>
    <xf numFmtId="0" fontId="4" fillId="5" borderId="0" xfId="0" quotePrefix="1" applyFont="1" applyFill="1" applyAlignment="1">
      <alignment horizontal="left" vertical="top" wrapText="1" indent="7"/>
    </xf>
    <xf numFmtId="0" fontId="4" fillId="3" borderId="0" xfId="0" quotePrefix="1" applyFont="1" applyFill="1" applyAlignment="1">
      <alignment horizontal="left" vertical="top" wrapText="1" indent="7"/>
    </xf>
    <xf numFmtId="0" fontId="4" fillId="5" borderId="0" xfId="0" quotePrefix="1" applyFont="1" applyFill="1" applyAlignment="1">
      <alignment horizontal="left" vertical="top" wrapText="1" indent="8"/>
    </xf>
    <xf numFmtId="0" fontId="29" fillId="2" borderId="30" xfId="0" applyFont="1" applyFill="1" applyBorder="1" applyAlignment="1">
      <alignment horizontal="left" vertical="top" indent="2"/>
    </xf>
    <xf numFmtId="0" fontId="30" fillId="6" borderId="30" xfId="0" applyFont="1" applyFill="1" applyBorder="1" applyAlignment="1">
      <alignment horizontal="left" vertical="top" indent="3"/>
    </xf>
    <xf numFmtId="0" fontId="4" fillId="2" borderId="0" xfId="0" quotePrefix="1" applyFont="1" applyFill="1" applyAlignment="1">
      <alignment horizontal="left" vertical="top" wrapText="1" indent="4"/>
    </xf>
    <xf numFmtId="0" fontId="4" fillId="2" borderId="0" xfId="0" quotePrefix="1" applyFont="1" applyFill="1" applyAlignment="1">
      <alignment horizontal="left" vertical="top" wrapText="1" indent="5"/>
    </xf>
    <xf numFmtId="0" fontId="8" fillId="16" borderId="30" xfId="0" applyFont="1" applyFill="1" applyBorder="1" applyAlignment="1">
      <alignment horizontal="left" vertical="top"/>
    </xf>
    <xf numFmtId="0" fontId="0" fillId="0" borderId="31" xfId="0" applyBorder="1" applyAlignment="1">
      <alignment horizontal="left" vertical="top"/>
    </xf>
    <xf numFmtId="0" fontId="16" fillId="7" borderId="30" xfId="0" applyFont="1" applyFill="1" applyBorder="1" applyAlignment="1">
      <alignment horizontal="left" vertical="top" indent="1"/>
    </xf>
    <xf numFmtId="0" fontId="8" fillId="16" borderId="30" xfId="0" applyFont="1" applyFill="1" applyBorder="1" applyAlignment="1">
      <alignment horizontal="left" vertical="top" indent="2"/>
    </xf>
    <xf numFmtId="0" fontId="8" fillId="17" borderId="30" xfId="0" applyFont="1" applyFill="1" applyBorder="1" applyAlignment="1">
      <alignment horizontal="left" vertical="top" indent="2"/>
    </xf>
    <xf numFmtId="0" fontId="8" fillId="16" borderId="30" xfId="0" applyFont="1" applyFill="1" applyBorder="1" applyAlignment="1">
      <alignment horizontal="left" vertical="top" indent="3"/>
    </xf>
    <xf numFmtId="0" fontId="8" fillId="16" borderId="13" xfId="0" applyFont="1" applyFill="1" applyBorder="1" applyAlignment="1">
      <alignment horizontal="left" vertical="top" indent="3"/>
    </xf>
    <xf numFmtId="0" fontId="0" fillId="0" borderId="27" xfId="0" applyBorder="1" applyAlignment="1">
      <alignment horizontal="left" vertical="top"/>
    </xf>
    <xf numFmtId="0" fontId="8" fillId="3" borderId="30" xfId="0" applyFont="1" applyFill="1" applyBorder="1" applyAlignment="1">
      <alignment horizontal="left" vertical="top" wrapText="1"/>
    </xf>
    <xf numFmtId="0" fontId="8" fillId="5" borderId="30" xfId="0" applyFont="1" applyFill="1" applyBorder="1" applyAlignment="1">
      <alignment horizontal="left" vertical="top" wrapText="1"/>
    </xf>
    <xf numFmtId="0" fontId="8" fillId="5" borderId="30" xfId="0" applyFont="1" applyFill="1" applyBorder="1" applyAlignment="1">
      <alignment horizontal="left" vertical="top" wrapText="1" indent="2"/>
    </xf>
    <xf numFmtId="0" fontId="8" fillId="3" borderId="30" xfId="0" quotePrefix="1" applyFont="1" applyFill="1" applyBorder="1" applyAlignment="1">
      <alignment horizontal="left" vertical="top" wrapText="1" indent="2"/>
    </xf>
    <xf numFmtId="0" fontId="8" fillId="5" borderId="30" xfId="0" applyFont="1" applyFill="1" applyBorder="1" applyAlignment="1">
      <alignment horizontal="left" vertical="top" wrapText="1" indent="3"/>
    </xf>
    <xf numFmtId="0" fontId="8" fillId="5" borderId="30" xfId="0" quotePrefix="1" applyFont="1" applyFill="1" applyBorder="1" applyAlignment="1">
      <alignment horizontal="left" vertical="top" wrapText="1" indent="3"/>
    </xf>
    <xf numFmtId="0" fontId="8" fillId="3" borderId="30" xfId="0" quotePrefix="1" applyFont="1" applyFill="1" applyBorder="1" applyAlignment="1">
      <alignment horizontal="left" vertical="top" wrapText="1" indent="3"/>
    </xf>
    <xf numFmtId="0" fontId="8" fillId="5" borderId="30" xfId="0" quotePrefix="1" applyFont="1" applyFill="1" applyBorder="1" applyAlignment="1">
      <alignment horizontal="left" vertical="top" wrapText="1" indent="4"/>
    </xf>
    <xf numFmtId="0" fontId="8" fillId="3" borderId="30" xfId="0" quotePrefix="1" applyFont="1" applyFill="1" applyBorder="1" applyAlignment="1">
      <alignment horizontal="left" vertical="top" wrapText="1" indent="4"/>
    </xf>
    <xf numFmtId="0" fontId="8" fillId="3" borderId="30" xfId="0" quotePrefix="1" applyFont="1" applyFill="1" applyBorder="1" applyAlignment="1">
      <alignment horizontal="left" vertical="top" wrapText="1" indent="5"/>
    </xf>
    <xf numFmtId="0" fontId="8" fillId="3" borderId="30" xfId="0" quotePrefix="1" applyFont="1" applyFill="1" applyBorder="1" applyAlignment="1">
      <alignment horizontal="left" vertical="top" wrapText="1" indent="6"/>
    </xf>
    <xf numFmtId="0" fontId="8" fillId="5" borderId="30" xfId="0" quotePrefix="1" applyFont="1" applyFill="1" applyBorder="1" applyAlignment="1">
      <alignment horizontal="left" vertical="top" wrapText="1" indent="7"/>
    </xf>
    <xf numFmtId="0" fontId="8" fillId="5" borderId="30" xfId="0" quotePrefix="1" applyFont="1" applyFill="1" applyBorder="1" applyAlignment="1">
      <alignment horizontal="left" vertical="top" wrapText="1" indent="6"/>
    </xf>
    <xf numFmtId="0" fontId="8" fillId="3" borderId="30" xfId="0" quotePrefix="1" applyFont="1" applyFill="1" applyBorder="1" applyAlignment="1">
      <alignment horizontal="left" vertical="top" wrapText="1" indent="7"/>
    </xf>
    <xf numFmtId="0" fontId="8" fillId="5" borderId="30" xfId="0" quotePrefix="1" applyFont="1" applyFill="1" applyBorder="1" applyAlignment="1">
      <alignment horizontal="left" vertical="top" wrapText="1" indent="8"/>
    </xf>
    <xf numFmtId="0" fontId="8" fillId="5" borderId="30" xfId="0" quotePrefix="1" applyFont="1" applyFill="1" applyBorder="1" applyAlignment="1">
      <alignment horizontal="left" vertical="top" wrapText="1" indent="5"/>
    </xf>
    <xf numFmtId="0" fontId="8" fillId="5" borderId="13" xfId="0" applyFont="1" applyFill="1" applyBorder="1" applyAlignment="1">
      <alignment horizontal="left" vertical="top" wrapText="1" indent="2"/>
    </xf>
    <xf numFmtId="0" fontId="6" fillId="7" borderId="30" xfId="0" applyFont="1" applyFill="1" applyBorder="1" applyAlignment="1">
      <alignment horizontal="left" vertical="top" indent="1"/>
    </xf>
    <xf numFmtId="0" fontId="8" fillId="3" borderId="30" xfId="0" applyFont="1" applyFill="1" applyBorder="1" applyAlignment="1">
      <alignment horizontal="left" vertical="top" wrapText="1" indent="2"/>
    </xf>
    <xf numFmtId="0" fontId="8" fillId="3" borderId="30" xfId="0" applyFont="1" applyFill="1" applyBorder="1" applyAlignment="1">
      <alignment horizontal="left" vertical="top" wrapText="1" indent="3"/>
    </xf>
    <xf numFmtId="0" fontId="8" fillId="5" borderId="30" xfId="0" applyFont="1" applyFill="1" applyBorder="1" applyAlignment="1">
      <alignment horizontal="left" vertical="top" wrapText="1" indent="4"/>
    </xf>
    <xf numFmtId="0" fontId="8" fillId="17" borderId="30" xfId="0" applyFont="1" applyFill="1" applyBorder="1" applyAlignment="1">
      <alignment horizontal="left" vertical="top" indent="1"/>
    </xf>
    <xf numFmtId="0" fontId="8" fillId="16" borderId="30" xfId="0" applyFont="1" applyFill="1" applyBorder="1" applyAlignment="1">
      <alignment horizontal="left" vertical="top" indent="1"/>
    </xf>
    <xf numFmtId="0" fontId="6" fillId="7" borderId="30" xfId="0" applyFont="1" applyFill="1" applyBorder="1" applyAlignment="1">
      <alignment horizontal="left" vertical="top"/>
    </xf>
    <xf numFmtId="0" fontId="0" fillId="18" borderId="30" xfId="0" applyFill="1" applyBorder="1" applyAlignment="1">
      <alignment horizontal="left" vertical="top" indent="1"/>
    </xf>
    <xf numFmtId="0" fontId="0" fillId="2" borderId="30" xfId="0" applyFill="1" applyBorder="1" applyAlignment="1">
      <alignment horizontal="left" vertical="top" indent="2"/>
    </xf>
    <xf numFmtId="0" fontId="0" fillId="18" borderId="30" xfId="0" quotePrefix="1" applyFill="1" applyBorder="1" applyAlignment="1">
      <alignment horizontal="left" vertical="top" indent="2"/>
    </xf>
    <xf numFmtId="0" fontId="0" fillId="2" borderId="30" xfId="0" quotePrefix="1" applyFill="1" applyBorder="1" applyAlignment="1">
      <alignment horizontal="left" vertical="top" indent="2"/>
    </xf>
    <xf numFmtId="0" fontId="0" fillId="18" borderId="30" xfId="0" quotePrefix="1" applyFill="1" applyBorder="1" applyAlignment="1">
      <alignment horizontal="left" vertical="top" indent="3"/>
    </xf>
    <xf numFmtId="0" fontId="0" fillId="2" borderId="30" xfId="0" quotePrefix="1" applyFill="1" applyBorder="1" applyAlignment="1">
      <alignment horizontal="left" vertical="top" indent="3"/>
    </xf>
    <xf numFmtId="0" fontId="0" fillId="2" borderId="30" xfId="0" quotePrefix="1" applyFill="1" applyBorder="1" applyAlignment="1">
      <alignment horizontal="left" vertical="top" indent="4"/>
    </xf>
    <xf numFmtId="0" fontId="0" fillId="18" borderId="30" xfId="0" quotePrefix="1" applyFill="1" applyBorder="1" applyAlignment="1">
      <alignment horizontal="left" vertical="top" indent="5"/>
    </xf>
    <xf numFmtId="0" fontId="0" fillId="18" borderId="13" xfId="0" quotePrefix="1" applyFill="1" applyBorder="1" applyAlignment="1">
      <alignment horizontal="left" vertical="top" indent="5"/>
    </xf>
    <xf numFmtId="0" fontId="0" fillId="0" borderId="8" xfId="0" applyBorder="1" applyAlignment="1">
      <alignment horizontal="left" vertical="top" wrapText="1"/>
    </xf>
    <xf numFmtId="0" fontId="0" fillId="19" borderId="30" xfId="0" applyFill="1" applyBorder="1" applyAlignment="1">
      <alignment horizontal="left" vertical="top"/>
    </xf>
    <xf numFmtId="0" fontId="0" fillId="0" borderId="32" xfId="0" applyBorder="1" applyAlignment="1">
      <alignment horizontal="left" vertical="top"/>
    </xf>
    <xf numFmtId="0" fontId="31" fillId="0" borderId="0" xfId="0" applyFont="1" applyAlignment="1">
      <alignment vertical="center"/>
    </xf>
    <xf numFmtId="0" fontId="8" fillId="3" borderId="30" xfId="0" applyFont="1" applyFill="1" applyBorder="1" applyAlignment="1">
      <alignment horizontal="left" vertical="top" wrapText="1" indent="1"/>
    </xf>
    <xf numFmtId="0" fontId="8" fillId="3" borderId="30" xfId="0" applyFont="1" applyFill="1" applyBorder="1" applyAlignment="1">
      <alignment horizontal="left" vertical="top" wrapText="1" indent="4"/>
    </xf>
    <xf numFmtId="0" fontId="8" fillId="3" borderId="30" xfId="0" applyFont="1" applyFill="1" applyBorder="1" applyAlignment="1">
      <alignment horizontal="left" vertical="top" wrapText="1" indent="5"/>
    </xf>
    <xf numFmtId="0" fontId="0" fillId="0" borderId="31" xfId="0" applyBorder="1"/>
    <xf numFmtId="0" fontId="8" fillId="5" borderId="30" xfId="0" applyFont="1" applyFill="1" applyBorder="1" applyAlignment="1">
      <alignment horizontal="left" vertical="top" wrapText="1" indent="6"/>
    </xf>
    <xf numFmtId="0" fontId="8" fillId="5" borderId="30" xfId="0" applyFont="1" applyFill="1" applyBorder="1" applyAlignment="1">
      <alignment horizontal="left" vertical="top" wrapText="1" indent="5"/>
    </xf>
    <xf numFmtId="0" fontId="8" fillId="5" borderId="13" xfId="0" applyFont="1" applyFill="1" applyBorder="1" applyAlignment="1">
      <alignment horizontal="left" vertical="top" wrapText="1" indent="5"/>
    </xf>
    <xf numFmtId="0" fontId="0" fillId="0" borderId="8" xfId="0" applyBorder="1"/>
    <xf numFmtId="0" fontId="0" fillId="0" borderId="27" xfId="0" applyBorder="1"/>
    <xf numFmtId="0" fontId="0" fillId="0" borderId="30" xfId="0" applyBorder="1"/>
    <xf numFmtId="0" fontId="0" fillId="0" borderId="13" xfId="0" applyBorder="1"/>
    <xf numFmtId="0" fontId="9" fillId="13" borderId="15" xfId="0" applyFont="1" applyFill="1" applyBorder="1" applyAlignment="1">
      <alignment vertical="top"/>
    </xf>
    <xf numFmtId="0" fontId="9" fillId="13" borderId="6" xfId="0" applyFont="1" applyFill="1" applyBorder="1" applyAlignment="1">
      <alignment vertical="top"/>
    </xf>
    <xf numFmtId="0" fontId="5" fillId="14" borderId="33" xfId="0" applyFont="1" applyFill="1" applyBorder="1" applyAlignment="1">
      <alignment vertical="top" wrapText="1"/>
    </xf>
    <xf numFmtId="0" fontId="0" fillId="0" borderId="0" xfId="0" applyAlignment="1">
      <alignment horizontal="right" vertical="center" wrapText="1"/>
    </xf>
    <xf numFmtId="0" fontId="0" fillId="0" borderId="0" xfId="0" applyAlignment="1">
      <alignment horizontal="left"/>
    </xf>
    <xf numFmtId="0" fontId="0" fillId="0" borderId="0" xfId="0" applyAlignment="1">
      <alignment horizontal="left" vertical="center"/>
    </xf>
    <xf numFmtId="0" fontId="18" fillId="21" borderId="20" xfId="0" applyFont="1" applyFill="1" applyBorder="1" applyAlignment="1">
      <alignment horizontal="right"/>
    </xf>
    <xf numFmtId="0" fontId="8" fillId="4" borderId="0" xfId="0" applyFont="1" applyFill="1" applyAlignment="1">
      <alignment horizontal="left" vertical="top" indent="4"/>
    </xf>
    <xf numFmtId="0" fontId="8" fillId="3" borderId="0" xfId="0" applyFont="1" applyFill="1" applyAlignment="1">
      <alignment horizontal="left" vertical="top" wrapText="1" indent="3"/>
    </xf>
    <xf numFmtId="0" fontId="8" fillId="5" borderId="0" xfId="0" applyFont="1" applyFill="1" applyAlignment="1">
      <alignment horizontal="left" vertical="top" wrapText="1" indent="4"/>
    </xf>
    <xf numFmtId="0" fontId="16" fillId="7" borderId="0" xfId="0" applyFont="1" applyFill="1" applyAlignment="1">
      <alignment horizontal="left" vertical="top" indent="1"/>
    </xf>
    <xf numFmtId="0" fontId="8" fillId="16" borderId="0" xfId="0" applyFont="1" applyFill="1" applyAlignment="1">
      <alignment horizontal="left" vertical="top" indent="3"/>
    </xf>
    <xf numFmtId="0" fontId="8" fillId="3" borderId="0" xfId="0" quotePrefix="1" applyFont="1" applyFill="1" applyAlignment="1">
      <alignment horizontal="left" vertical="top" wrapText="1" indent="2"/>
    </xf>
    <xf numFmtId="0" fontId="8" fillId="5" borderId="0" xfId="0" quotePrefix="1" applyFont="1" applyFill="1" applyAlignment="1">
      <alignment horizontal="left" vertical="top" wrapText="1" indent="3"/>
    </xf>
    <xf numFmtId="0" fontId="8" fillId="3" borderId="0" xfId="0" quotePrefix="1" applyFont="1" applyFill="1" applyAlignment="1">
      <alignment horizontal="left" vertical="top" wrapText="1" indent="3"/>
    </xf>
    <xf numFmtId="0" fontId="8" fillId="5" borderId="0" xfId="0" applyFont="1" applyFill="1" applyAlignment="1">
      <alignment horizontal="left" vertical="top" wrapText="1" indent="3"/>
    </xf>
    <xf numFmtId="0" fontId="8" fillId="5" borderId="0" xfId="0" applyFont="1" applyFill="1" applyAlignment="1">
      <alignment horizontal="left" vertical="top" wrapText="1" indent="2"/>
    </xf>
    <xf numFmtId="0" fontId="25" fillId="0" borderId="26" xfId="0" applyFont="1" applyBorder="1" applyAlignment="1">
      <alignment horizontal="left" vertical="top"/>
    </xf>
    <xf numFmtId="0" fontId="0" fillId="9" borderId="0" xfId="0" applyFill="1" applyAlignment="1" applyProtection="1">
      <alignment horizontal="left" vertical="top"/>
      <protection locked="0"/>
    </xf>
    <xf numFmtId="0" fontId="0" fillId="8" borderId="37" xfId="0" applyFill="1" applyBorder="1" applyAlignment="1" applyProtection="1">
      <alignment vertical="center"/>
      <protection locked="0"/>
    </xf>
    <xf numFmtId="0" fontId="0" fillId="8" borderId="38" xfId="0" applyFill="1" applyBorder="1" applyAlignment="1" applyProtection="1">
      <alignment vertical="center"/>
      <protection locked="0"/>
    </xf>
    <xf numFmtId="0" fontId="0" fillId="8" borderId="39" xfId="0" applyFill="1" applyBorder="1" applyAlignment="1" applyProtection="1">
      <alignment vertical="center"/>
      <protection locked="0"/>
    </xf>
    <xf numFmtId="0" fontId="0" fillId="9" borderId="15" xfId="0" applyFill="1" applyBorder="1" applyAlignment="1" applyProtection="1">
      <alignment horizontal="left" vertical="top"/>
      <protection locked="0"/>
    </xf>
    <xf numFmtId="0" fontId="0" fillId="9" borderId="6" xfId="0" applyFill="1" applyBorder="1" applyAlignment="1" applyProtection="1">
      <alignment horizontal="left" vertical="top"/>
      <protection locked="0"/>
    </xf>
    <xf numFmtId="0" fontId="0" fillId="0" borderId="29" xfId="0" applyBorder="1"/>
    <xf numFmtId="0" fontId="0" fillId="9" borderId="9" xfId="0" applyFill="1" applyBorder="1" applyAlignment="1" applyProtection="1">
      <alignment horizontal="left" vertical="top"/>
      <protection locked="0"/>
    </xf>
    <xf numFmtId="0" fontId="0" fillId="9" borderId="10" xfId="0" applyFill="1" applyBorder="1" applyAlignment="1" applyProtection="1">
      <alignment horizontal="left" vertical="top"/>
      <protection locked="0"/>
    </xf>
    <xf numFmtId="0" fontId="0" fillId="9" borderId="12" xfId="0" applyFill="1" applyBorder="1" applyAlignment="1" applyProtection="1">
      <alignment horizontal="left" vertical="top"/>
      <protection locked="0"/>
    </xf>
    <xf numFmtId="0" fontId="0" fillId="9" borderId="7" xfId="0" applyFill="1" applyBorder="1" applyAlignment="1" applyProtection="1">
      <alignment horizontal="left" vertical="top" wrapText="1"/>
      <protection locked="0"/>
    </xf>
    <xf numFmtId="0" fontId="2" fillId="0" borderId="0" xfId="1"/>
    <xf numFmtId="0" fontId="2" fillId="0" borderId="30" xfId="1" applyBorder="1"/>
    <xf numFmtId="0" fontId="2" fillId="0" borderId="13" xfId="1" applyBorder="1"/>
    <xf numFmtId="0" fontId="7" fillId="14" borderId="1" xfId="0" applyFont="1" applyFill="1" applyBorder="1" applyAlignment="1">
      <alignment vertical="top" wrapText="1"/>
    </xf>
    <xf numFmtId="0" fontId="7" fillId="14" borderId="14" xfId="0" applyFont="1" applyFill="1" applyBorder="1" applyAlignment="1">
      <alignment vertical="top" wrapText="1"/>
    </xf>
    <xf numFmtId="0" fontId="7" fillId="22" borderId="4" xfId="0" applyFont="1" applyFill="1" applyBorder="1" applyAlignment="1">
      <alignment horizontal="left" vertical="top" wrapText="1"/>
    </xf>
    <xf numFmtId="0" fontId="7" fillId="22" borderId="4" xfId="0" applyFont="1" applyFill="1" applyBorder="1" applyAlignment="1">
      <alignment vertical="top" wrapText="1"/>
    </xf>
    <xf numFmtId="0" fontId="7" fillId="14" borderId="4" xfId="0" applyFont="1" applyFill="1" applyBorder="1" applyAlignment="1">
      <alignment horizontal="center" vertical="center" wrapText="1"/>
    </xf>
    <xf numFmtId="0" fontId="32" fillId="14" borderId="41" xfId="0" applyFont="1" applyFill="1" applyBorder="1" applyAlignment="1">
      <alignment vertical="top" wrapText="1"/>
    </xf>
    <xf numFmtId="0" fontId="32" fillId="14" borderId="42" xfId="0" applyFont="1" applyFill="1" applyBorder="1" applyAlignment="1">
      <alignment vertical="top" wrapText="1"/>
    </xf>
    <xf numFmtId="0" fontId="32" fillId="14" borderId="40" xfId="0" applyFont="1" applyFill="1" applyBorder="1" applyAlignment="1">
      <alignment vertical="top" wrapText="1"/>
    </xf>
    <xf numFmtId="0" fontId="32" fillId="22" borderId="11" xfId="0" applyFont="1" applyFill="1" applyBorder="1" applyAlignment="1">
      <alignment vertical="top" wrapText="1"/>
    </xf>
    <xf numFmtId="0" fontId="32" fillId="22" borderId="14" xfId="0" applyFont="1" applyFill="1" applyBorder="1" applyAlignment="1">
      <alignment vertical="top" wrapText="1"/>
    </xf>
    <xf numFmtId="0" fontId="26" fillId="14" borderId="4" xfId="0" applyFont="1" applyFill="1" applyBorder="1" applyAlignment="1">
      <alignment vertical="top" wrapText="1"/>
    </xf>
    <xf numFmtId="0" fontId="25" fillId="0" borderId="30" xfId="0" applyFont="1" applyBorder="1" applyAlignment="1">
      <alignment horizontal="left" vertical="top"/>
    </xf>
    <xf numFmtId="0" fontId="25" fillId="0" borderId="13" xfId="0" applyFont="1" applyBorder="1" applyAlignment="1">
      <alignment horizontal="left" vertical="top"/>
    </xf>
    <xf numFmtId="0" fontId="25" fillId="0" borderId="8" xfId="0" applyFont="1" applyBorder="1" applyAlignment="1">
      <alignment horizontal="left" vertical="top"/>
    </xf>
    <xf numFmtId="0" fontId="7" fillId="14" borderId="43" xfId="0" applyFont="1" applyFill="1" applyBorder="1" applyAlignment="1">
      <alignment vertical="top" wrapText="1"/>
    </xf>
    <xf numFmtId="0" fontId="7" fillId="14" borderId="2" xfId="0" applyFont="1" applyFill="1" applyBorder="1" applyAlignment="1">
      <alignment horizontal="center" vertical="center" wrapText="1"/>
    </xf>
    <xf numFmtId="0" fontId="7" fillId="14" borderId="48" xfId="0" applyFont="1" applyFill="1" applyBorder="1" applyAlignment="1">
      <alignment vertical="top" wrapText="1"/>
    </xf>
    <xf numFmtId="0" fontId="26" fillId="14" borderId="33" xfId="0" applyFont="1" applyFill="1" applyBorder="1" applyAlignment="1">
      <alignment vertical="top" wrapText="1"/>
    </xf>
    <xf numFmtId="0" fontId="0" fillId="0" borderId="32" xfId="0" applyBorder="1"/>
    <xf numFmtId="0" fontId="9" fillId="0" borderId="0" xfId="0" applyFont="1" applyAlignment="1">
      <alignment horizontal="left" vertical="top"/>
    </xf>
    <xf numFmtId="0" fontId="34" fillId="6" borderId="30" xfId="0" applyFont="1" applyFill="1" applyBorder="1" applyAlignment="1">
      <alignment horizontal="left" vertical="top" indent="2"/>
    </xf>
    <xf numFmtId="0" fontId="33" fillId="6" borderId="30" xfId="0" applyFont="1" applyFill="1" applyBorder="1" applyAlignment="1">
      <alignment horizontal="left" vertical="top" indent="3"/>
    </xf>
    <xf numFmtId="0" fontId="33" fillId="6" borderId="30" xfId="0" applyFont="1" applyFill="1" applyBorder="1" applyAlignment="1">
      <alignment horizontal="left" vertical="top" indent="1"/>
    </xf>
    <xf numFmtId="0" fontId="35" fillId="5" borderId="0" xfId="0" applyFont="1" applyFill="1" applyAlignment="1">
      <alignment horizontal="left" vertical="top" wrapText="1" indent="2"/>
    </xf>
    <xf numFmtId="0" fontId="35" fillId="5" borderId="0" xfId="0" quotePrefix="1" applyFont="1" applyFill="1" applyAlignment="1">
      <alignment horizontal="left" vertical="top" wrapText="1" indent="4"/>
    </xf>
    <xf numFmtId="0" fontId="35" fillId="3" borderId="0" xfId="0" quotePrefix="1" applyFont="1" applyFill="1" applyAlignment="1">
      <alignment horizontal="left" vertical="top" wrapText="1" indent="3"/>
    </xf>
    <xf numFmtId="0" fontId="35" fillId="5" borderId="0" xfId="0" quotePrefix="1" applyFont="1" applyFill="1" applyAlignment="1">
      <alignment horizontal="left" vertical="top" wrapText="1" indent="3"/>
    </xf>
    <xf numFmtId="0" fontId="35" fillId="5" borderId="0" xfId="0" quotePrefix="1" applyFont="1" applyFill="1" applyAlignment="1">
      <alignment horizontal="left" vertical="top" wrapText="1" indent="7"/>
    </xf>
    <xf numFmtId="0" fontId="35" fillId="5" borderId="0" xfId="0" quotePrefix="1" applyFont="1" applyFill="1" applyAlignment="1">
      <alignment horizontal="left" vertical="top" wrapText="1" indent="5"/>
    </xf>
    <xf numFmtId="0" fontId="35" fillId="5" borderId="0" xfId="0" quotePrefix="1" applyFont="1" applyFill="1" applyAlignment="1">
      <alignment horizontal="left" vertical="top" wrapText="1" indent="6"/>
    </xf>
    <xf numFmtId="0" fontId="35" fillId="5" borderId="0" xfId="0" quotePrefix="1" applyFont="1" applyFill="1" applyAlignment="1">
      <alignment horizontal="left" vertical="top" wrapText="1" indent="2"/>
    </xf>
    <xf numFmtId="0" fontId="36" fillId="5" borderId="30" xfId="0" applyFont="1" applyFill="1" applyBorder="1" applyAlignment="1">
      <alignment horizontal="left" vertical="top" wrapText="1" indent="2"/>
    </xf>
    <xf numFmtId="0" fontId="36" fillId="16" borderId="30" xfId="0" applyFont="1" applyFill="1" applyBorder="1" applyAlignment="1">
      <alignment horizontal="left" vertical="top" indent="2"/>
    </xf>
    <xf numFmtId="0" fontId="36" fillId="16" borderId="30" xfId="0" applyFont="1" applyFill="1" applyBorder="1" applyAlignment="1">
      <alignment horizontal="left" vertical="top" indent="3"/>
    </xf>
    <xf numFmtId="0" fontId="36" fillId="17" borderId="30" xfId="0" applyFont="1" applyFill="1" applyBorder="1" applyAlignment="1">
      <alignment horizontal="left" vertical="top" indent="2"/>
    </xf>
    <xf numFmtId="0" fontId="36" fillId="16" borderId="30" xfId="0" applyFont="1" applyFill="1" applyBorder="1" applyAlignment="1">
      <alignment horizontal="left" vertical="top" indent="1"/>
    </xf>
    <xf numFmtId="0" fontId="36" fillId="17" borderId="30" xfId="0" applyFont="1" applyFill="1" applyBorder="1" applyAlignment="1">
      <alignment horizontal="left" vertical="top" indent="1"/>
    </xf>
    <xf numFmtId="0" fontId="36" fillId="16" borderId="13" xfId="0" applyFont="1" applyFill="1" applyBorder="1" applyAlignment="1">
      <alignment horizontal="left" vertical="top" indent="1"/>
    </xf>
    <xf numFmtId="0" fontId="36" fillId="17" borderId="30" xfId="0" applyFont="1" applyFill="1" applyBorder="1" applyAlignment="1">
      <alignment horizontal="left" vertical="top" indent="3"/>
    </xf>
    <xf numFmtId="0" fontId="36" fillId="16" borderId="30" xfId="0" applyFont="1" applyFill="1" applyBorder="1" applyAlignment="1">
      <alignment horizontal="left" vertical="top" indent="4"/>
    </xf>
    <xf numFmtId="0" fontId="36" fillId="16" borderId="13" xfId="0" applyFont="1" applyFill="1" applyBorder="1" applyAlignment="1">
      <alignment horizontal="left" vertical="top" indent="2"/>
    </xf>
    <xf numFmtId="0" fontId="36" fillId="16" borderId="13" xfId="0" applyFont="1" applyFill="1" applyBorder="1" applyAlignment="1">
      <alignment horizontal="left" vertical="top"/>
    </xf>
    <xf numFmtId="0" fontId="35" fillId="5" borderId="0" xfId="0" applyFont="1" applyFill="1" applyAlignment="1">
      <alignment horizontal="left" vertical="top" wrapText="1"/>
    </xf>
    <xf numFmtId="0" fontId="16" fillId="3" borderId="30" xfId="0" applyFont="1" applyFill="1" applyBorder="1" applyAlignment="1">
      <alignment horizontal="left" vertical="top" wrapText="1"/>
    </xf>
    <xf numFmtId="0" fontId="16" fillId="3" borderId="30" xfId="0" applyFont="1" applyFill="1" applyBorder="1" applyAlignment="1">
      <alignment horizontal="left" vertical="top" wrapText="1" indent="1"/>
    </xf>
    <xf numFmtId="0" fontId="16" fillId="5" borderId="30" xfId="0" applyFont="1" applyFill="1" applyBorder="1" applyAlignment="1">
      <alignment horizontal="left" vertical="top" wrapText="1" indent="2"/>
    </xf>
    <xf numFmtId="0" fontId="16" fillId="3" borderId="30" xfId="0" applyFont="1" applyFill="1" applyBorder="1" applyAlignment="1">
      <alignment horizontal="left" vertical="top" wrapText="1" indent="2"/>
    </xf>
    <xf numFmtId="0" fontId="16" fillId="3" borderId="30" xfId="0" applyFont="1" applyFill="1" applyBorder="1" applyAlignment="1">
      <alignment horizontal="left" vertical="top" wrapText="1" indent="3"/>
    </xf>
    <xf numFmtId="0" fontId="16" fillId="5" borderId="30" xfId="0" applyFont="1" applyFill="1" applyBorder="1" applyAlignment="1">
      <alignment horizontal="left" vertical="top" wrapText="1" indent="4"/>
    </xf>
    <xf numFmtId="0" fontId="16" fillId="5" borderId="30" xfId="0" applyFont="1" applyFill="1" applyBorder="1" applyAlignment="1">
      <alignment horizontal="left" vertical="top" wrapText="1" indent="3"/>
    </xf>
    <xf numFmtId="0" fontId="36" fillId="16" borderId="0" xfId="0" applyFont="1" applyFill="1" applyAlignment="1">
      <alignment horizontal="left" vertical="top" indent="3"/>
    </xf>
    <xf numFmtId="0" fontId="36" fillId="16" borderId="30" xfId="0" applyFont="1" applyFill="1" applyBorder="1" applyAlignment="1">
      <alignment horizontal="left" vertical="top"/>
    </xf>
    <xf numFmtId="0" fontId="33" fillId="0" borderId="0" xfId="0" applyFont="1" applyAlignment="1">
      <alignment horizontal="left" vertical="top"/>
    </xf>
    <xf numFmtId="0" fontId="0" fillId="0" borderId="20" xfId="0" applyBorder="1" applyAlignment="1">
      <alignment wrapText="1"/>
    </xf>
    <xf numFmtId="14" fontId="0" fillId="0" borderId="0" xfId="0" applyNumberFormat="1" applyAlignment="1">
      <alignment wrapText="1"/>
    </xf>
    <xf numFmtId="0" fontId="19" fillId="5" borderId="0" xfId="0" quotePrefix="1" applyFont="1" applyFill="1" applyAlignment="1">
      <alignment horizontal="left" vertical="top" wrapText="1" indent="3"/>
    </xf>
    <xf numFmtId="0" fontId="38" fillId="0" borderId="20" xfId="0" applyFont="1" applyBorder="1" applyAlignment="1">
      <alignment horizontal="right"/>
    </xf>
    <xf numFmtId="0" fontId="20" fillId="0" borderId="0" xfId="0" applyFont="1" applyAlignment="1">
      <alignment wrapText="1"/>
    </xf>
    <xf numFmtId="0" fontId="39" fillId="0" borderId="0" xfId="0" applyFont="1"/>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center"/>
    </xf>
    <xf numFmtId="0" fontId="0" fillId="0" borderId="19" xfId="0" applyBorder="1" applyAlignment="1">
      <alignment horizontal="center"/>
    </xf>
    <xf numFmtId="0" fontId="9" fillId="9" borderId="11" xfId="0" applyFont="1" applyFill="1" applyBorder="1" applyAlignment="1" applyProtection="1">
      <alignment horizontal="center" vertical="center" wrapText="1"/>
      <protection locked="0"/>
    </xf>
    <xf numFmtId="0" fontId="9" fillId="9" borderId="14" xfId="0" applyFont="1" applyFill="1" applyBorder="1" applyAlignment="1" applyProtection="1">
      <alignment horizontal="center" vertical="center" wrapText="1"/>
      <protection locked="0"/>
    </xf>
    <xf numFmtId="0" fontId="13" fillId="8" borderId="25" xfId="0" applyFont="1" applyFill="1" applyBorder="1" applyAlignment="1" applyProtection="1">
      <alignment horizontal="left" vertical="top"/>
      <protection locked="0"/>
    </xf>
    <xf numFmtId="0" fontId="13" fillId="8" borderId="26" xfId="0" applyFont="1" applyFill="1" applyBorder="1" applyAlignment="1" applyProtection="1">
      <alignment horizontal="left" vertical="top"/>
      <protection locked="0"/>
    </xf>
    <xf numFmtId="0" fontId="13" fillId="8" borderId="13" xfId="0" applyFont="1" applyFill="1" applyBorder="1" applyAlignment="1" applyProtection="1">
      <alignment horizontal="left" vertical="top"/>
      <protection locked="0"/>
    </xf>
    <xf numFmtId="0" fontId="13" fillId="8" borderId="8" xfId="0" applyFont="1" applyFill="1" applyBorder="1" applyAlignment="1" applyProtection="1">
      <alignment horizontal="left" vertical="top"/>
      <protection locked="0"/>
    </xf>
    <xf numFmtId="0" fontId="0" fillId="0" borderId="28" xfId="0" applyBorder="1" applyAlignment="1">
      <alignment horizontal="left" vertical="top" wrapText="1"/>
    </xf>
    <xf numFmtId="0" fontId="0" fillId="0" borderId="14" xfId="0" applyBorder="1" applyAlignment="1">
      <alignment horizontal="left" vertical="top" wrapText="1"/>
    </xf>
    <xf numFmtId="0" fontId="9" fillId="9" borderId="11" xfId="0" applyFont="1" applyFill="1" applyBorder="1" applyAlignment="1" applyProtection="1">
      <alignment horizontal="center" vertical="center"/>
      <protection locked="0"/>
    </xf>
    <xf numFmtId="0" fontId="9" fillId="9" borderId="14" xfId="0" applyFont="1" applyFill="1" applyBorder="1" applyAlignment="1" applyProtection="1">
      <alignment horizontal="center" vertical="center"/>
      <protection locked="0"/>
    </xf>
    <xf numFmtId="0" fontId="0" fillId="0" borderId="1" xfId="0" applyBorder="1" applyAlignment="1">
      <alignment horizontal="center" vertical="center" wrapText="1"/>
    </xf>
    <xf numFmtId="0" fontId="0" fillId="9" borderId="7" xfId="0" applyFill="1" applyBorder="1" applyAlignment="1" applyProtection="1">
      <alignment horizontal="left" vertical="top" wrapText="1"/>
      <protection locked="0"/>
    </xf>
    <xf numFmtId="0" fontId="0" fillId="9" borderId="2" xfId="0" applyFill="1" applyBorder="1" applyAlignment="1" applyProtection="1">
      <alignment horizontal="left" vertical="top" wrapText="1"/>
      <protection locked="0"/>
    </xf>
    <xf numFmtId="0" fontId="13" fillId="8" borderId="15" xfId="0" applyFont="1" applyFill="1" applyBorder="1" applyAlignment="1" applyProtection="1">
      <alignment horizontal="center" vertical="center"/>
      <protection locked="0"/>
    </xf>
    <xf numFmtId="0" fontId="13" fillId="8" borderId="6" xfId="0" applyFont="1" applyFill="1" applyBorder="1" applyAlignment="1" applyProtection="1">
      <alignment horizontal="center" vertical="center"/>
      <protection locked="0"/>
    </xf>
    <xf numFmtId="0" fontId="13" fillId="8" borderId="29" xfId="0" applyFont="1" applyFill="1" applyBorder="1" applyAlignment="1" applyProtection="1">
      <alignment horizontal="center" vertical="center"/>
      <protection locked="0"/>
    </xf>
    <xf numFmtId="0" fontId="13" fillId="8" borderId="35" xfId="0" applyFont="1" applyFill="1" applyBorder="1" applyAlignment="1" applyProtection="1">
      <alignment horizontal="center" vertical="center"/>
      <protection locked="0"/>
    </xf>
    <xf numFmtId="0" fontId="13" fillId="8" borderId="8" xfId="0" applyFont="1" applyFill="1" applyBorder="1" applyAlignment="1" applyProtection="1">
      <alignment horizontal="center" vertical="center"/>
      <protection locked="0"/>
    </xf>
    <xf numFmtId="0" fontId="13" fillId="8" borderId="36" xfId="0" applyFont="1" applyFill="1" applyBorder="1" applyAlignment="1" applyProtection="1">
      <alignment horizontal="center" vertical="center"/>
      <protection locked="0"/>
    </xf>
    <xf numFmtId="0" fontId="0" fillId="9" borderId="29" xfId="0" applyFill="1" applyBorder="1" applyAlignment="1" applyProtection="1">
      <alignment horizontal="left" vertical="top" wrapText="1"/>
      <protection locked="0"/>
    </xf>
    <xf numFmtId="0" fontId="13" fillId="8" borderId="9" xfId="0" applyFont="1" applyFill="1" applyBorder="1" applyAlignment="1" applyProtection="1">
      <alignment horizontal="center" vertical="center"/>
      <protection locked="0"/>
    </xf>
    <xf numFmtId="0" fontId="13" fillId="8" borderId="0" xfId="0" applyFont="1" applyFill="1" applyAlignment="1" applyProtection="1">
      <alignment horizontal="center" vertical="center"/>
      <protection locked="0"/>
    </xf>
    <xf numFmtId="0" fontId="13" fillId="8" borderId="7" xfId="0" applyFont="1" applyFill="1" applyBorder="1" applyAlignment="1" applyProtection="1">
      <alignment horizontal="center" vertical="center"/>
      <protection locked="0"/>
    </xf>
    <xf numFmtId="0" fontId="13" fillId="8" borderId="10" xfId="0" applyFont="1" applyFill="1" applyBorder="1" applyAlignment="1" applyProtection="1">
      <alignment horizontal="center" vertical="center"/>
      <protection locked="0"/>
    </xf>
    <xf numFmtId="0" fontId="13" fillId="8" borderId="12" xfId="0" applyFont="1" applyFill="1" applyBorder="1" applyAlignment="1" applyProtection="1">
      <alignment horizontal="center" vertical="center"/>
      <protection locked="0"/>
    </xf>
    <xf numFmtId="0" fontId="13" fillId="8" borderId="2" xfId="0" applyFont="1" applyFill="1" applyBorder="1" applyAlignment="1" applyProtection="1">
      <alignment horizontal="center" vertical="center"/>
      <protection locked="0"/>
    </xf>
    <xf numFmtId="0" fontId="32" fillId="22" borderId="25" xfId="0" applyFont="1" applyFill="1" applyBorder="1" applyAlignment="1">
      <alignment horizontal="center" vertical="top" wrapText="1"/>
    </xf>
    <xf numFmtId="0" fontId="32" fillId="22" borderId="3" xfId="0" applyFont="1" applyFill="1" applyBorder="1" applyAlignment="1">
      <alignment horizontal="center" vertical="top" wrapText="1"/>
    </xf>
    <xf numFmtId="0" fontId="32" fillId="14" borderId="41" xfId="0" applyFont="1" applyFill="1" applyBorder="1" applyAlignment="1">
      <alignment horizontal="center" vertical="top" wrapText="1"/>
    </xf>
    <xf numFmtId="0" fontId="32" fillId="14" borderId="42" xfId="0" applyFont="1" applyFill="1" applyBorder="1" applyAlignment="1">
      <alignment horizontal="center" vertical="top" wrapText="1"/>
    </xf>
    <xf numFmtId="0" fontId="32" fillId="14" borderId="40" xfId="0" applyFont="1" applyFill="1" applyBorder="1" applyAlignment="1">
      <alignment horizontal="center" vertical="top" wrapText="1"/>
    </xf>
    <xf numFmtId="0" fontId="32" fillId="22" borderId="11" xfId="0" applyFont="1" applyFill="1" applyBorder="1" applyAlignment="1">
      <alignment horizontal="center" vertical="top" wrapText="1"/>
    </xf>
    <xf numFmtId="0" fontId="32" fillId="22" borderId="14" xfId="0" applyFont="1" applyFill="1" applyBorder="1" applyAlignment="1">
      <alignment horizontal="center" vertical="top" wrapText="1"/>
    </xf>
    <xf numFmtId="0" fontId="32" fillId="22" borderId="44" xfId="0" applyFont="1" applyFill="1" applyBorder="1" applyAlignment="1">
      <alignment horizontal="center" vertical="top" wrapText="1"/>
    </xf>
    <xf numFmtId="0" fontId="32" fillId="22" borderId="45" xfId="0" applyFont="1" applyFill="1" applyBorder="1" applyAlignment="1">
      <alignment horizontal="center" vertical="top" wrapText="1"/>
    </xf>
    <xf numFmtId="0" fontId="32" fillId="14" borderId="46" xfId="0" applyFont="1" applyFill="1" applyBorder="1" applyAlignment="1">
      <alignment horizontal="center" vertical="top" wrapText="1"/>
    </xf>
    <xf numFmtId="0" fontId="32" fillId="14" borderId="47" xfId="0" applyFont="1" applyFill="1" applyBorder="1" applyAlignment="1">
      <alignment horizontal="center" vertical="top" wrapText="1"/>
    </xf>
    <xf numFmtId="0" fontId="32" fillId="14" borderId="34" xfId="0" applyFont="1" applyFill="1" applyBorder="1" applyAlignment="1">
      <alignment horizontal="center" vertical="top" wrapText="1"/>
    </xf>
    <xf numFmtId="0" fontId="0" fillId="21" borderId="0" xfId="0" applyFill="1" applyAlignment="1">
      <alignment horizontal="center" wrapText="1"/>
    </xf>
  </cellXfs>
  <cellStyles count="6">
    <cellStyle name="Hyperlink" xfId="1" builtinId="8"/>
    <cellStyle name="Neutraal 2" xfId="4" xr:uid="{4312DEEB-9FBE-4CC6-9160-2BACF66B901E}"/>
    <cellStyle name="Ongeldig 2" xfId="5" xr:uid="{7CAD031C-0374-401A-AA82-EDC97146C6E6}"/>
    <cellStyle name="Standaard" xfId="0" builtinId="0"/>
    <cellStyle name="Standaard 2" xfId="2" xr:uid="{C0FA63EF-8903-8741-8B52-3C244A45E509}"/>
    <cellStyle name="Standaard 2 2" xfId="3" xr:uid="{7590BD8D-BBC7-4AB4-AFE4-AF9BAF2FE560}"/>
  </cellStyles>
  <dxfs count="397">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vertical="bottom"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theme="1"/>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style="thin">
          <color indexed="64"/>
        </left>
        <right style="thin">
          <color indexed="64"/>
        </right>
        <top style="thin">
          <color theme="1"/>
        </top>
        <bottom/>
      </border>
    </dxf>
    <dxf>
      <alignment horizontal="left" vertical="top"/>
    </dxf>
    <dxf>
      <font>
        <b/>
        <i val="0"/>
        <strike val="0"/>
        <condense val="0"/>
        <extend val="0"/>
        <outline val="0"/>
        <shadow val="0"/>
        <u val="none"/>
        <vertAlign val="baseline"/>
        <sz val="11"/>
        <color theme="1"/>
        <name val="Calibri"/>
        <family val="2"/>
        <scheme val="minor"/>
      </font>
      <fill>
        <patternFill patternType="solid">
          <fgColor indexed="64"/>
          <bgColor theme="2" tint="-9.9978637043366805E-2"/>
        </patternFill>
      </fill>
      <alignment horizontal="left" vertical="top" textRotation="0" wrapText="0" indent="0" justifyLastLine="0" shrinkToFit="0" readingOrder="0"/>
      <border diagonalUp="0" diagonalDown="0" outline="0">
        <left style="thin">
          <color theme="1"/>
        </left>
        <right/>
        <top style="thin">
          <color theme="1"/>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style="thin">
          <color indexed="64"/>
        </left>
        <right style="thin">
          <color indexed="64"/>
        </right>
        <top style="medium">
          <color indexed="64"/>
        </top>
        <bottom/>
      </border>
    </dxf>
    <dxf>
      <font>
        <b/>
        <i val="0"/>
        <strike val="0"/>
        <condense val="0"/>
        <extend val="0"/>
        <outline val="0"/>
        <shadow val="0"/>
        <u val="none"/>
        <vertAlign val="baseline"/>
        <sz val="11"/>
        <color rgb="FF000000"/>
        <name val="Calibri"/>
        <family val="2"/>
        <scheme val="minor"/>
      </font>
      <fill>
        <patternFill patternType="solid">
          <fgColor rgb="FF000000"/>
          <bgColor theme="8" tint="0.59999389629810485"/>
        </patternFill>
      </fill>
      <alignment horizontal="left" vertical="top" textRotation="0" wrapText="0" indent="0" justifyLastLine="0" shrinkToFit="0" readingOrder="0"/>
    </dxf>
    <dxf>
      <font>
        <b/>
        <i val="0"/>
        <strike val="0"/>
        <condense val="0"/>
        <extend val="0"/>
        <outline val="0"/>
        <shadow val="0"/>
        <u val="none"/>
        <vertAlign val="baseline"/>
        <sz val="11"/>
        <color theme="1"/>
        <name val="Calibri"/>
        <family val="2"/>
        <scheme val="minor"/>
      </font>
      <fill>
        <patternFill patternType="solid">
          <fgColor indexed="64"/>
          <bgColor theme="2" tint="-9.9978637043366805E-2"/>
        </patternFill>
      </fill>
      <alignment horizontal="left" vertical="top" textRotation="0" wrapText="0" indent="0" justifyLastLine="0" shrinkToFit="0" readingOrder="0"/>
      <border diagonalUp="0" diagonalDown="0" outline="0">
        <left style="medium">
          <color indexed="64"/>
        </left>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theme="1"/>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style="thin">
          <color indexed="64"/>
        </left>
        <right style="thin">
          <color indexed="64"/>
        </right>
        <top style="thin">
          <color theme="1"/>
        </top>
        <bottom/>
      </border>
    </dxf>
    <dxf>
      <font>
        <color rgb="FF000000"/>
      </font>
      <fill>
        <patternFill patternType="solid">
          <fgColor rgb="FF000000"/>
          <bgColor theme="4" tint="0.79998168889431442"/>
        </patternFill>
      </fill>
      <alignment horizontal="left" vertical="top"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solid">
          <fgColor indexed="64"/>
          <bgColor theme="2" tint="-9.9978637043366805E-2"/>
        </patternFill>
      </fill>
      <alignment horizontal="left" vertical="top" textRotation="0" wrapText="0" indent="0" justifyLastLine="0" shrinkToFit="0" readingOrder="0"/>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style="thin">
          <color indexed="64"/>
        </left>
        <right style="thin">
          <color indexed="64"/>
        </right>
        <top style="medium">
          <color indexed="64"/>
        </top>
        <bottom/>
      </border>
    </dxf>
    <dxf>
      <alignment horizontal="left" vertical="top"/>
    </dxf>
    <dxf>
      <font>
        <b/>
        <i val="0"/>
        <strike val="0"/>
        <condense val="0"/>
        <extend val="0"/>
        <outline val="0"/>
        <shadow val="0"/>
        <u val="none"/>
        <vertAlign val="baseline"/>
        <sz val="11"/>
        <color theme="1"/>
        <name val="Calibri"/>
        <family val="2"/>
        <scheme val="minor"/>
      </font>
      <fill>
        <patternFill patternType="solid">
          <fgColor indexed="64"/>
          <bgColor theme="2" tint="-9.9978637043366805E-2"/>
        </patternFill>
      </fill>
      <alignment horizontal="left" vertical="top" textRotation="0" wrapText="0" indent="0" justifyLastLine="0" shrinkToFit="0" readingOrder="0"/>
      <border diagonalUp="0" diagonalDown="0" outline="0">
        <left style="medium">
          <color indexed="64"/>
        </left>
        <right/>
        <top style="medium">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wrapText="1"/>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style="thin">
          <color indexed="64"/>
        </left>
        <right style="thin">
          <color indexed="64"/>
        </right>
        <top style="medium">
          <color indexed="64"/>
        </top>
        <bottom/>
      </border>
    </dxf>
    <dxf>
      <alignment horizontal="left" vertical="top"/>
    </dxf>
    <dxf>
      <font>
        <b/>
        <i val="0"/>
        <strike val="0"/>
        <condense val="0"/>
        <extend val="0"/>
        <outline val="0"/>
        <shadow val="0"/>
        <u val="none"/>
        <vertAlign val="baseline"/>
        <sz val="11"/>
        <color theme="1"/>
        <name val="Calibri"/>
        <family val="2"/>
        <scheme val="minor"/>
      </font>
      <fill>
        <patternFill patternType="solid">
          <fgColor indexed="64"/>
          <bgColor theme="2" tint="-9.9978637043366805E-2"/>
        </patternFill>
      </fill>
      <alignment horizontal="left" vertical="top" textRotation="0" wrapText="0" indent="0" justifyLastLine="0" shrinkToFit="0" readingOrder="0"/>
      <border diagonalUp="0" diagonalDown="0" outline="0">
        <left style="medium">
          <color indexed="64"/>
        </left>
        <right/>
        <top style="medium">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style="thin">
          <color indexed="64"/>
        </left>
        <right style="thin">
          <color indexed="64"/>
        </right>
        <top style="medium">
          <color indexed="64"/>
        </top>
        <bottom/>
      </border>
    </dxf>
    <dxf>
      <font>
        <b/>
        <i val="0"/>
        <strike val="0"/>
        <condense val="0"/>
        <extend val="0"/>
        <outline val="0"/>
        <shadow val="0"/>
        <u val="none"/>
        <vertAlign val="baseline"/>
        <sz val="11"/>
        <color rgb="FF000000"/>
        <name val="Calibri"/>
        <family val="2"/>
        <scheme val="minor"/>
      </font>
      <fill>
        <patternFill patternType="solid">
          <fgColor rgb="FF000000"/>
          <bgColor theme="4" tint="0.79998168889431442"/>
        </patternFill>
      </fill>
      <alignment horizontal="left" vertical="top" textRotation="0" wrapText="1" indent="0" justifyLastLine="0" shrinkToFit="0" readingOrder="0"/>
      <border diagonalUp="0" diagonalDown="0">
        <left style="thin">
          <color theme="1"/>
        </left>
        <right/>
        <top/>
        <bottom/>
        <vertical/>
        <horizontal/>
      </border>
    </dxf>
    <dxf>
      <font>
        <b/>
        <i val="0"/>
        <strike val="0"/>
        <condense val="0"/>
        <extend val="0"/>
        <outline val="0"/>
        <shadow val="0"/>
        <u val="none"/>
        <vertAlign val="baseline"/>
        <sz val="11"/>
        <color theme="1"/>
        <name val="Calibri"/>
        <family val="2"/>
        <scheme val="minor"/>
      </font>
      <fill>
        <patternFill patternType="solid">
          <fgColor indexed="64"/>
          <bgColor theme="2" tint="-9.9978637043366805E-2"/>
        </patternFill>
      </fill>
      <alignment horizontal="left" vertical="top" textRotation="0" wrapText="0" indent="0" justifyLastLine="0" shrinkToFit="0" readingOrder="0"/>
      <border diagonalUp="0" diagonalDown="0" outline="0">
        <left style="medium">
          <color indexed="64"/>
        </left>
        <right/>
        <top style="medium">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theme="1"/>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bottom" textRotation="0" wrapText="1" indent="0" justifyLastLine="0" shrinkToFit="0" readingOrder="0"/>
      <border diagonalUp="0" diagonalDown="0" outline="0">
        <left style="thin">
          <color indexed="64"/>
        </left>
        <right style="thin">
          <color indexed="64"/>
        </right>
        <top style="thin">
          <color theme="1"/>
        </top>
        <bottom/>
      </border>
    </dxf>
    <dxf>
      <font>
        <b val="0"/>
        <i val="0"/>
        <strike val="0"/>
        <condense val="0"/>
        <extend val="0"/>
        <outline val="0"/>
        <shadow val="0"/>
        <u val="none"/>
        <vertAlign val="baseline"/>
        <sz val="11"/>
        <color rgb="FF000000"/>
        <name val="Calibri"/>
        <family val="2"/>
        <scheme val="minor"/>
      </font>
      <fill>
        <patternFill patternType="solid">
          <fgColor rgb="FF000000"/>
          <bgColor theme="4" tint="0.79998168889431442"/>
        </patternFill>
      </fill>
      <alignment horizontal="left" vertical="top" textRotation="0" wrapText="1" indent="0" justifyLastLine="0" shrinkToFit="0" readingOrder="0"/>
    </dxf>
    <dxf>
      <fill>
        <patternFill patternType="solid">
          <fgColor indexed="64"/>
          <bgColor theme="9" tint="0.39997558519241921"/>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top" textRotation="0" wrapText="1" indent="0" justifyLastLine="0" shrinkToFit="0" readingOrder="0"/>
      <border diagonalUp="0" diagonalDown="0">
        <left style="thin">
          <color indexed="64"/>
        </left>
        <right style="thin">
          <color indexed="64"/>
        </right>
        <top/>
        <bottom/>
      </border>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textRotation="0" wrapText="0" indent="0" justifyLastLine="0" shrinkToFit="0" readingOrder="0"/>
    </dxf>
    <dxf>
      <font>
        <b/>
        <i val="0"/>
        <strike val="0"/>
        <condense val="0"/>
        <extend val="0"/>
        <outline val="0"/>
        <shadow val="0"/>
        <u val="none"/>
        <vertAlign val="baseline"/>
        <sz val="12"/>
        <color rgb="FF000000"/>
        <name val="Calibri"/>
        <family val="2"/>
        <scheme val="minor"/>
      </font>
      <fill>
        <patternFill patternType="solid">
          <fgColor rgb="FF000000"/>
          <bgColor theme="2" tint="-9.9978637043366805E-2"/>
        </patternFill>
      </fill>
      <alignment horizontal="general" vertical="top" textRotation="0" wrapText="1" indent="0" justifyLastLine="0" shrinkToFit="0" readingOrder="0"/>
      <border diagonalUp="0" diagonalDown="0" outline="0">
        <left/>
        <right style="thin">
          <color indexed="64"/>
        </right>
        <top style="thin">
          <color indexed="64"/>
        </top>
        <bottom style="thin">
          <color theme="1"/>
        </bottom>
      </border>
    </dxf>
    <dxf>
      <alignment horizontal="left" vertical="top" textRotation="0" wrapText="0" indent="0" justifyLastLine="0" shrinkToFit="0" readingOrder="0"/>
    </dxf>
    <dxf>
      <font>
        <b/>
        <i val="0"/>
        <strike val="0"/>
        <condense val="0"/>
        <extend val="0"/>
        <outline val="0"/>
        <shadow val="0"/>
        <u val="none"/>
        <vertAlign val="baseline"/>
        <sz val="12"/>
        <color rgb="FF000000"/>
        <name val="Calibri"/>
        <family val="2"/>
        <scheme val="minor"/>
      </font>
      <fill>
        <patternFill patternType="solid">
          <fgColor rgb="FF000000"/>
          <bgColor theme="2" tint="-9.9978637043366805E-2"/>
        </patternFill>
      </fill>
      <alignment horizontal="general" vertical="top" textRotation="0" wrapText="1" indent="0" justifyLastLine="0" shrinkToFit="0" readingOrder="0"/>
      <border diagonalUp="0" diagonalDown="0" outline="0">
        <left/>
        <right/>
        <top style="thin">
          <color indexed="64"/>
        </top>
        <bottom style="thin">
          <color theme="1"/>
        </bottom>
      </border>
    </dxf>
    <dxf>
      <alignment horizontal="left" vertical="top" textRotation="0" wrapText="0" indent="0" justifyLastLine="0" shrinkToFit="0" readingOrder="0"/>
    </dxf>
    <dxf>
      <font>
        <b/>
        <i val="0"/>
        <strike val="0"/>
        <condense val="0"/>
        <extend val="0"/>
        <outline val="0"/>
        <shadow val="0"/>
        <u val="none"/>
        <vertAlign val="baseline"/>
        <sz val="12"/>
        <color rgb="FF000000"/>
        <name val="Calibri"/>
        <family val="2"/>
        <scheme val="minor"/>
      </font>
      <fill>
        <patternFill patternType="solid">
          <fgColor rgb="FF000000"/>
          <bgColor theme="2" tint="-9.9978637043366805E-2"/>
        </patternFill>
      </fill>
      <alignment horizontal="general" vertical="top" textRotation="0" wrapText="1" indent="0" justifyLastLine="0" shrinkToFit="0" readingOrder="0"/>
      <border diagonalUp="0" diagonalDown="0" outline="0">
        <left style="thin">
          <color indexed="64"/>
        </left>
        <right/>
        <top style="thin">
          <color indexed="64"/>
        </top>
        <bottom style="thin">
          <color theme="1"/>
        </bottom>
      </border>
    </dxf>
    <dxf>
      <alignment horizontal="left" vertical="top" textRotation="0" wrapText="0" indent="0" justifyLastLine="0" shrinkToFit="0" readingOrder="0"/>
    </dxf>
    <dxf>
      <font>
        <b/>
        <i val="0"/>
        <strike val="0"/>
        <condense val="0"/>
        <extend val="0"/>
        <outline val="0"/>
        <shadow val="0"/>
        <u val="none"/>
        <vertAlign val="baseline"/>
        <sz val="12"/>
        <color rgb="FF000000"/>
        <name val="Calibri"/>
        <family val="2"/>
        <scheme val="minor"/>
      </font>
      <fill>
        <patternFill patternType="solid">
          <fgColor rgb="FF000000"/>
          <bgColor theme="3" tint="0.59999389629810485"/>
        </patternFill>
      </fill>
      <alignment horizontal="general" vertical="top" textRotation="0" wrapText="1" indent="0" justifyLastLine="0" shrinkToFit="0" readingOrder="0"/>
      <border diagonalUp="0" diagonalDown="0" outline="0">
        <left/>
        <right/>
        <top style="thin">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2"/>
        <color rgb="FF000000"/>
        <name val="Calibri"/>
        <family val="2"/>
        <scheme val="minor"/>
      </font>
      <fill>
        <patternFill patternType="solid">
          <fgColor rgb="FF000000"/>
          <bgColor theme="3" tint="0.59999389629810485"/>
        </patternFill>
      </fill>
      <alignment horizontal="general" vertical="top" textRotation="0" wrapText="1" indent="0" justifyLastLine="0" shrinkToFit="0" readingOrder="0"/>
      <border diagonalUp="0" diagonalDown="0" outline="0">
        <left style="thin">
          <color indexed="64"/>
        </left>
        <right/>
        <top style="thin">
          <color indexed="64"/>
        </top>
        <bottom/>
      </border>
    </dxf>
    <dxf>
      <font>
        <b/>
        <i val="0"/>
        <strike val="0"/>
        <condense val="0"/>
        <extend val="0"/>
        <outline val="0"/>
        <shadow val="0"/>
        <u val="none"/>
        <vertAlign val="baseline"/>
        <sz val="11"/>
        <color rgb="FF000000"/>
        <name val="Calibri"/>
        <family val="2"/>
        <scheme val="minor"/>
      </font>
      <fill>
        <patternFill patternType="solid">
          <fgColor rgb="FF000000"/>
          <bgColor theme="4" tint="0.79998168889431442"/>
        </patternFill>
      </fill>
      <alignment horizontal="left" vertical="top" textRotation="0" wrapText="1" indent="0" justifyLastLine="0" shrinkToFit="0" readingOrder="0"/>
      <border diagonalUp="0" diagonalDown="0">
        <left style="thin">
          <color theme="1"/>
        </left>
        <right/>
        <top/>
        <bottom/>
        <vertical/>
        <horizontal/>
      </border>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general" vertical="top" textRotation="0" wrapText="1" indent="0" justifyLastLine="0" shrinkToFit="0" readingOrder="0"/>
      <border diagonalUp="0" diagonalDown="0" outline="0">
        <left/>
        <right style="thin">
          <color indexed="64"/>
        </right>
        <top style="thin">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general" vertical="top"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general"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theme="1"/>
        </top>
        <bottom/>
      </border>
    </dxf>
    <dxf>
      <alignment horizontal="general"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indexed="64"/>
        </top>
        <bottom/>
      </border>
    </dxf>
    <dxf>
      <alignment horizontal="general"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indexed="64"/>
        </top>
        <bottom/>
      </border>
    </dxf>
    <dxf>
      <alignment horizontal="general"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right style="thin">
          <color indexed="64"/>
        </right>
        <top style="thin">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border diagonalUp="0" diagonalDown="0" outline="0">
        <left style="thin">
          <color indexed="64"/>
        </left>
        <right style="thin">
          <color indexed="64"/>
        </right>
        <top style="thin">
          <color theme="1"/>
        </top>
        <bottom/>
      </border>
    </dxf>
    <dxf>
      <alignment horizontal="left" vertical="top"/>
    </dxf>
    <dxf>
      <font>
        <b/>
        <i val="0"/>
        <strike val="0"/>
        <condense val="0"/>
        <extend val="0"/>
        <outline val="0"/>
        <shadow val="0"/>
        <u val="none"/>
        <vertAlign val="baseline"/>
        <sz val="11"/>
        <color theme="1"/>
        <name val="Calibri"/>
        <family val="2"/>
        <scheme val="minor"/>
      </font>
      <fill>
        <patternFill patternType="solid">
          <fgColor indexed="64"/>
          <bgColor theme="2" tint="-9.9978637043366805E-2"/>
        </patternFill>
      </fill>
      <alignment horizontal="left" vertical="top" textRotation="0" wrapText="0" indent="0" justifyLastLine="0" shrinkToFit="0" readingOrder="0"/>
      <border diagonalUp="0" diagonalDown="0" outline="0">
        <left style="thin">
          <color theme="1"/>
        </left>
        <right/>
        <top style="thin">
          <color theme="1"/>
        </top>
        <bottom/>
      </border>
    </dxf>
    <dxf>
      <alignment horizontal="general"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theme="2" tint="-9.9978637043366805E-2"/>
        </patternFill>
      </fill>
      <alignment horizontal="left" vertical="top" textRotation="0" wrapText="1" indent="0" justifyLastLine="0" shrinkToFit="0" readingOrder="0"/>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theme="1"/>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bottom" textRotation="0" wrapText="1" indent="0" justifyLastLine="0" shrinkToFit="0" readingOrder="0"/>
      <border diagonalUp="0" diagonalDown="0" outline="0">
        <left style="thin">
          <color indexed="64"/>
        </left>
        <right style="thin">
          <color indexed="64"/>
        </right>
        <top style="thin">
          <color theme="1"/>
        </top>
        <bottom/>
      </border>
    </dxf>
    <dxf>
      <font>
        <b val="0"/>
        <i val="0"/>
        <strike val="0"/>
        <condense val="0"/>
        <extend val="0"/>
        <outline val="0"/>
        <shadow val="0"/>
        <u val="none"/>
        <vertAlign val="baseline"/>
        <sz val="11"/>
        <color rgb="FF000000"/>
        <name val="Calibri"/>
        <family val="2"/>
        <scheme val="minor"/>
      </font>
      <fill>
        <patternFill patternType="solid">
          <fgColor rgb="FF000000"/>
          <bgColor theme="4" tint="0.79998168889431442"/>
        </patternFill>
      </fill>
      <alignment horizontal="left" vertical="top" textRotation="0" wrapText="1" indent="0" justifyLastLine="0" shrinkToFit="0" readingOrder="0"/>
    </dxf>
    <dxf>
      <fill>
        <patternFill patternType="solid">
          <fgColor indexed="64"/>
          <bgColor theme="9" tint="0.39997558519241921"/>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top" textRotation="0" wrapText="1" indent="0" justifyLastLine="0" shrinkToFit="0" readingOrder="0"/>
      <border diagonalUp="0" diagonalDown="0">
        <left style="thin">
          <color indexed="64"/>
        </left>
        <right style="thin">
          <color indexed="64"/>
        </right>
        <top/>
        <bottom/>
      </border>
    </dxf>
    <dxf>
      <font>
        <color rgb="FF006100"/>
      </font>
      <fill>
        <patternFill>
          <bgColor rgb="FFC6EFCE"/>
        </patternFill>
      </fill>
    </dxf>
    <dxf>
      <font>
        <color rgb="FF9C0006"/>
      </font>
      <fill>
        <patternFill>
          <bgColor rgb="FFFFC7CE"/>
        </patternFill>
      </fill>
    </dxf>
    <dxf>
      <font>
        <color rgb="FF9C5700"/>
      </font>
      <fill>
        <patternFill>
          <bgColor rgb="FFFFEB9C"/>
        </patternFill>
      </fill>
    </dxf>
    <dxf>
      <alignment horizontal="general"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theme="1"/>
        </top>
        <bottom/>
      </border>
    </dxf>
    <dxf>
      <alignment horizontal="general"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general"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general"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bottom" textRotation="0" wrapText="1" indent="0" justifyLastLine="0" shrinkToFit="0" readingOrder="0"/>
      <border diagonalUp="0" diagonalDown="0" outline="0">
        <left style="thin">
          <color indexed="64"/>
        </left>
        <right style="thin">
          <color indexed="64"/>
        </right>
        <top style="thin">
          <color theme="1"/>
        </top>
        <bottom/>
      </border>
    </dxf>
    <dxf>
      <font>
        <b val="0"/>
        <i val="0"/>
        <strike val="0"/>
        <condense val="0"/>
        <extend val="0"/>
        <outline val="0"/>
        <shadow val="0"/>
        <u val="none"/>
        <vertAlign val="baseline"/>
        <sz val="11"/>
        <color rgb="FF000000"/>
        <name val="Calibri"/>
        <family val="2"/>
        <scheme val="minor"/>
      </font>
      <fill>
        <patternFill patternType="solid">
          <fgColor rgb="FF000000"/>
          <bgColor theme="4" tint="0.79998168889431442"/>
        </patternFill>
      </fill>
      <alignment horizontal="general" vertical="top" textRotation="0" wrapText="1" indent="0" justifyLastLine="0" shrinkToFit="0" readingOrder="0"/>
    </dxf>
    <dxf>
      <fill>
        <patternFill patternType="solid">
          <fgColor indexed="64"/>
          <bgColor theme="9" tint="0.39997558519241921"/>
        </patternFill>
      </fill>
    </dxf>
    <dxf>
      <alignment horizontal="general"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top" textRotation="0" wrapText="1" indent="0" justifyLastLine="0" shrinkToFit="0" readingOrder="0"/>
      <border diagonalUp="0" diagonalDown="0">
        <left style="thin">
          <color indexed="64"/>
        </left>
        <right style="thin">
          <color indexed="64"/>
        </right>
        <top/>
        <bottom/>
      </border>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strike val="0"/>
        <outline val="0"/>
        <shadow val="0"/>
        <u val="none"/>
        <vertAlign val="baseline"/>
        <sz val="11"/>
        <name val="Calibri"/>
        <family val="2"/>
        <scheme val="none"/>
      </font>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rgb="FF000000"/>
        </right>
        <top/>
        <bottom/>
      </border>
    </dxf>
    <dxf>
      <font>
        <b val="0"/>
        <i val="0"/>
        <strike val="0"/>
        <condense val="0"/>
        <extend val="0"/>
        <outline val="0"/>
        <shadow val="0"/>
        <u val="none"/>
        <vertAlign val="baseline"/>
        <sz val="11"/>
        <color theme="1"/>
        <name val="Calibri"/>
        <family val="2"/>
        <scheme val="none"/>
      </font>
      <alignment horizontal="left" vertical="top" textRotation="0" wrapText="0" indent="0" justifyLastLine="0" shrinkToFit="0" readingOrder="0"/>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bottom/>
      </border>
    </dxf>
    <dxf>
      <font>
        <strike val="0"/>
        <outline val="0"/>
        <shadow val="0"/>
        <u val="none"/>
        <vertAlign val="baseline"/>
        <sz val="11"/>
        <name val="Calibri"/>
        <family val="2"/>
        <scheme val="none"/>
      </font>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bottom/>
      </border>
    </dxf>
    <dxf>
      <font>
        <strike val="0"/>
        <outline val="0"/>
        <shadow val="0"/>
        <u val="none"/>
        <vertAlign val="baseline"/>
        <sz val="11"/>
        <name val="Calibri"/>
        <family val="2"/>
        <scheme val="none"/>
      </font>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font>
        <strike val="0"/>
        <outline val="0"/>
        <shadow val="0"/>
        <u val="none"/>
        <vertAlign val="baseline"/>
        <sz val="11"/>
        <name val="Calibri"/>
        <family val="2"/>
        <scheme val="none"/>
      </font>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rgb="FF333333"/>
        <name val="Calibri"/>
        <family val="2"/>
        <scheme val="none"/>
      </font>
      <fill>
        <patternFill patternType="solid">
          <fgColor indexed="64"/>
          <bgColor theme="4" tint="0.79998168889431442"/>
        </patternFill>
      </fill>
      <alignment horizontal="left" vertical="top" textRotation="0" wrapText="0" indent="1" justifyLastLine="0" shrinkToFit="0" readingOrder="0"/>
    </dxf>
    <dxf>
      <font>
        <b/>
        <i val="0"/>
        <strike val="0"/>
        <condense val="0"/>
        <extend val="0"/>
        <outline val="0"/>
        <shadow val="0"/>
        <u val="none"/>
        <vertAlign val="baseline"/>
        <sz val="11"/>
        <color theme="1"/>
        <name val="Calibri"/>
        <family val="2"/>
        <scheme val="minor"/>
      </font>
      <fill>
        <patternFill patternType="solid">
          <fgColor indexed="64"/>
          <bgColor theme="9" tint="0.39997558519241921"/>
        </patternFill>
      </fill>
    </dxf>
    <dxf>
      <font>
        <strike val="0"/>
        <outline val="0"/>
        <shadow val="0"/>
        <u val="none"/>
        <vertAlign val="baseline"/>
        <sz val="11"/>
        <name val="Calibri"/>
        <family val="2"/>
        <scheme val="none"/>
      </font>
      <alignment horizontal="left" vertical="top"/>
    </dxf>
    <dxf>
      <font>
        <b/>
        <i val="0"/>
        <strike val="0"/>
        <condense val="0"/>
        <extend val="0"/>
        <outline val="0"/>
        <shadow val="0"/>
        <u val="none"/>
        <vertAlign val="baseline"/>
        <sz val="11"/>
        <color rgb="FF000000"/>
        <name val="Calibri"/>
        <family val="2"/>
        <scheme val="none"/>
      </font>
      <fill>
        <patternFill patternType="solid">
          <fgColor rgb="FF000000"/>
          <bgColor rgb="FFA9D08E"/>
        </patternFill>
      </fill>
      <alignment horizontal="left" vertical="top" textRotation="0" wrapText="1" indent="0" justifyLastLine="0" shrinkToFit="0" readingOrder="0"/>
    </dxf>
    <dxf>
      <font>
        <color rgb="FF006100"/>
      </font>
      <fill>
        <patternFill>
          <bgColor rgb="FFC6EFCE"/>
        </patternFill>
      </fill>
    </dxf>
    <dxf>
      <font>
        <color rgb="FF9C0006"/>
      </font>
      <fill>
        <patternFill>
          <bgColor rgb="FFFFC7CE"/>
        </patternFill>
      </fill>
    </dxf>
    <dxf>
      <font>
        <color rgb="FF9C5700"/>
      </font>
      <fill>
        <patternFill>
          <bgColor rgb="FFFFEB9C"/>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theme="1"/>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bottom" textRotation="0" wrapText="1" indent="0" justifyLastLine="0" shrinkToFit="0" readingOrder="0"/>
      <border diagonalUp="0" diagonalDown="0" outline="0">
        <left style="thin">
          <color indexed="64"/>
        </left>
        <right style="thin">
          <color indexed="64"/>
        </right>
        <top style="thin">
          <color theme="1"/>
        </top>
        <bottom/>
      </border>
    </dxf>
    <dxf>
      <alignment horizontal="left" vertical="top" textRotation="0" wrapText="0" indent="0" justifyLastLine="0" shrinkToFit="0" readingOrder="0"/>
    </dxf>
    <dxf>
      <alignment horizontal="left" vertical="top"/>
    </dxf>
    <dxf>
      <alignment horizontal="left" vertical="top"/>
    </dxf>
    <dxf>
      <alignment horizontal="left" vertical="top"/>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top" textRotation="0" wrapText="1" indent="0" justifyLastLine="0" shrinkToFit="0" readingOrder="0"/>
      <border diagonalUp="0" diagonalDown="0">
        <left style="thin">
          <color indexed="64"/>
        </left>
        <right style="thin">
          <color indexed="64"/>
        </right>
        <top/>
        <bottom/>
      </border>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theme="1"/>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bottom" textRotation="0" wrapText="1" indent="0" justifyLastLine="0" shrinkToFit="0" readingOrder="0"/>
      <border diagonalUp="0" diagonalDown="0" outline="0">
        <left style="thin">
          <color indexed="64"/>
        </left>
        <right style="thin">
          <color indexed="64"/>
        </right>
        <top style="thin">
          <color theme="1"/>
        </top>
        <bottom/>
      </border>
    </dxf>
    <dxf>
      <alignment horizontal="left" vertical="top" textRotation="0" wrapText="0" indent="0" justifyLastLine="0" shrinkToFit="0" readingOrder="0"/>
    </dxf>
    <dxf>
      <alignment horizontal="left" vertical="top"/>
    </dxf>
    <dxf>
      <alignment horizontal="left" vertical="top"/>
    </dxf>
    <dxf>
      <alignment horizontal="left" vertical="top"/>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top" textRotation="0" wrapText="1" indent="0" justifyLastLine="0" shrinkToFit="0" readingOrder="0"/>
      <border diagonalUp="0" diagonalDown="0">
        <left style="thin">
          <color indexed="64"/>
        </left>
        <right style="thin">
          <color indexed="64"/>
        </right>
        <top/>
        <bottom/>
      </border>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theme="1"/>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bottom" textRotation="0" wrapText="1" indent="0" justifyLastLine="0" shrinkToFit="0" readingOrder="0"/>
      <border diagonalUp="0" diagonalDown="0" outline="0">
        <left style="thin">
          <color indexed="64"/>
        </left>
        <right style="thin">
          <color indexed="64"/>
        </right>
        <top style="thin">
          <color theme="1"/>
        </top>
        <bottom/>
      </border>
    </dxf>
    <dxf>
      <alignment horizontal="left" vertical="top" textRotation="0" wrapText="0" indent="0" justifyLastLine="0" shrinkToFit="0" readingOrder="0"/>
    </dxf>
    <dxf>
      <alignment horizontal="left" vertical="top"/>
    </dxf>
    <dxf>
      <alignment horizontal="left" vertical="top"/>
    </dxf>
    <dxf>
      <alignment horizontal="left" vertical="top"/>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top" textRotation="0" wrapText="1" indent="0" justifyLastLine="0" shrinkToFit="0" readingOrder="0"/>
      <border diagonalUp="0" diagonalDown="0">
        <left style="thin">
          <color indexed="64"/>
        </left>
        <right style="thin">
          <color indexed="64"/>
        </right>
        <top/>
        <bottom/>
      </border>
    </dxf>
    <dxf>
      <font>
        <color rgb="FF9C5700"/>
      </font>
      <fill>
        <patternFill>
          <bgColor rgb="FFFFEB9C"/>
        </patternFill>
      </fill>
    </dxf>
    <dxf>
      <font>
        <color rgb="FF006100"/>
      </font>
      <fill>
        <patternFill>
          <bgColor rgb="FFC6EFCE"/>
        </patternFill>
      </fill>
    </dxf>
    <dxf>
      <font>
        <color rgb="FF9C0006"/>
      </font>
      <fill>
        <patternFill>
          <bgColor rgb="FFFFC7CE"/>
        </patternFill>
      </fill>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theme="1"/>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general" vertical="bottom" textRotation="0" wrapText="1" indent="0" justifyLastLine="0" shrinkToFit="0" readingOrder="0"/>
      <border diagonalUp="0" diagonalDown="0" outline="0">
        <left/>
        <right style="thin">
          <color indexed="64"/>
        </right>
        <top style="thin">
          <color indexed="64"/>
        </top>
        <bottom/>
      </border>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bottom" textRotation="0" wrapText="1" indent="0" justifyLastLine="0" shrinkToFit="0" readingOrder="0"/>
      <border diagonalUp="0" diagonalDown="0" outline="0">
        <left style="thin">
          <color indexed="64"/>
        </left>
        <right style="thin">
          <color indexed="64"/>
        </right>
        <top style="thin">
          <color theme="1"/>
        </top>
        <bottom/>
      </border>
    </dxf>
    <dxf>
      <alignment horizontal="left" vertical="top" textRotation="0" wrapText="0" indent="0" justifyLastLine="0" shrinkToFit="0" readingOrder="0"/>
    </dxf>
    <dxf>
      <alignment horizontal="left" vertical="top"/>
    </dxf>
    <dxf>
      <alignment horizontal="left" vertical="top"/>
    </dxf>
    <dxf>
      <alignment horizontal="left" vertical="top"/>
    </dxf>
    <dxf>
      <alignment horizontal="left" vertical="top"/>
    </dxf>
    <dxf>
      <font>
        <b/>
        <i val="0"/>
        <strike val="0"/>
        <condense val="0"/>
        <extend val="0"/>
        <outline val="0"/>
        <shadow val="0"/>
        <u val="none"/>
        <vertAlign val="baseline"/>
        <sz val="10"/>
        <color rgb="FF000000"/>
        <name val="Calibri"/>
        <family val="2"/>
        <scheme val="minor"/>
      </font>
      <fill>
        <patternFill patternType="solid">
          <fgColor rgb="FF000000"/>
          <bgColor rgb="FFA9D08E"/>
        </patternFill>
      </fill>
      <alignment horizontal="left" vertical="top" textRotation="0" wrapText="1" indent="0" justifyLastLine="0" shrinkToFit="0" readingOrder="0"/>
      <border diagonalUp="0" diagonalDown="0">
        <left style="thin">
          <color indexed="64"/>
        </left>
        <right style="thin">
          <color indexed="64"/>
        </right>
        <top/>
        <bottom/>
      </border>
    </dxf>
    <dxf>
      <font>
        <color rgb="FF9C57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microsoft.com/office/2017/10/relationships/person" Target="persons/person.xml"/><Relationship Id="rId21" Type="http://schemas.openxmlformats.org/officeDocument/2006/relationships/worksheet" Target="worksheets/sheet21.xml"/><Relationship Id="rId34" Type="http://schemas.openxmlformats.org/officeDocument/2006/relationships/externalLink" Target="externalLinks/externalLink1.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43" Type="http://schemas.openxmlformats.org/officeDocument/2006/relationships/customXml" Target="../customXml/item4.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13</xdr:row>
      <xdr:rowOff>187750</xdr:rowOff>
    </xdr:from>
    <xdr:to>
      <xdr:col>3</xdr:col>
      <xdr:colOff>946529</xdr:colOff>
      <xdr:row>24</xdr:row>
      <xdr:rowOff>87631</xdr:rowOff>
    </xdr:to>
    <xdr:pic>
      <xdr:nvPicPr>
        <xdr:cNvPr id="2" name="Afbeelding 1">
          <a:extLst>
            <a:ext uri="{FF2B5EF4-FFF2-40B4-BE49-F238E27FC236}">
              <a16:creationId xmlns:a16="http://schemas.microsoft.com/office/drawing/2014/main" id="{409F1D71-99CB-493F-9657-EC00F96D2A04}"/>
            </a:ext>
          </a:extLst>
        </xdr:cNvPr>
        <xdr:cNvPicPr>
          <a:picLocks noChangeAspect="1"/>
        </xdr:cNvPicPr>
      </xdr:nvPicPr>
      <xdr:blipFill>
        <a:blip xmlns:r="http://schemas.openxmlformats.org/officeDocument/2006/relationships" r:embed="rId1"/>
        <a:stretch>
          <a:fillRect/>
        </a:stretch>
      </xdr:blipFill>
      <xdr:spPr>
        <a:xfrm>
          <a:off x="552450" y="3753910"/>
          <a:ext cx="6482459" cy="19191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4505165</xdr:colOff>
      <xdr:row>0</xdr:row>
      <xdr:rowOff>102498</xdr:rowOff>
    </xdr:from>
    <xdr:ext cx="1040502" cy="371636"/>
    <xdr:pic>
      <xdr:nvPicPr>
        <xdr:cNvPr id="2" name="Afbeelding 1">
          <a:extLst>
            <a:ext uri="{FF2B5EF4-FFF2-40B4-BE49-F238E27FC236}">
              <a16:creationId xmlns:a16="http://schemas.microsoft.com/office/drawing/2014/main" id="{341E1E83-0262-4B2D-90D0-F1F92B523CDD}"/>
            </a:ext>
          </a:extLst>
        </xdr:cNvPr>
        <xdr:cNvPicPr>
          <a:picLocks noChangeAspect="1"/>
        </xdr:cNvPicPr>
      </xdr:nvPicPr>
      <xdr:blipFill rotWithShape="1">
        <a:blip xmlns:r="http://schemas.openxmlformats.org/officeDocument/2006/relationships" r:embed="rId1"/>
        <a:srcRect r="57089" b="4358"/>
        <a:stretch/>
      </xdr:blipFill>
      <xdr:spPr>
        <a:xfrm>
          <a:off x="7248365" y="102498"/>
          <a:ext cx="1040502" cy="3716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8</xdr:row>
      <xdr:rowOff>0</xdr:rowOff>
    </xdr:from>
    <xdr:to>
      <xdr:col>11</xdr:col>
      <xdr:colOff>153187</xdr:colOff>
      <xdr:row>38</xdr:row>
      <xdr:rowOff>10324</xdr:rowOff>
    </xdr:to>
    <xdr:pic>
      <xdr:nvPicPr>
        <xdr:cNvPr id="2" name="Afbeelding 1">
          <a:extLst>
            <a:ext uri="{FF2B5EF4-FFF2-40B4-BE49-F238E27FC236}">
              <a16:creationId xmlns:a16="http://schemas.microsoft.com/office/drawing/2014/main" id="{7DBFF279-FB9B-7313-A52C-6CC51B1B9DEC}"/>
            </a:ext>
          </a:extLst>
        </xdr:cNvPr>
        <xdr:cNvPicPr>
          <a:picLocks noChangeAspect="1"/>
        </xdr:cNvPicPr>
      </xdr:nvPicPr>
      <xdr:blipFill>
        <a:blip xmlns:r="http://schemas.openxmlformats.org/officeDocument/2006/relationships" r:embed="rId1"/>
        <a:stretch>
          <a:fillRect/>
        </a:stretch>
      </xdr:blipFill>
      <xdr:spPr>
        <a:xfrm>
          <a:off x="1219200" y="1524000"/>
          <a:ext cx="5639587" cy="57253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lgemene%20eisen"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sluiten%20juridisch%20kader"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gemene eisen"/>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sluiten juridisch kader"/>
    </sheetNames>
    <sheetDataSet>
      <sheetData sheetId="0"/>
    </sheetDataSet>
  </externalBook>
</externalLink>
</file>

<file path=xl/persons/person.xml><?xml version="1.0" encoding="utf-8"?>
<personList xmlns="http://schemas.microsoft.com/office/spreadsheetml/2018/threadedcomments" xmlns:x="http://schemas.openxmlformats.org/spreadsheetml/2006/main">
  <person displayName="Paul Berendsen" id="{55F7E00C-ACF7-4A13-BC8D-39C578D9AB46}" userId="S::paul.berendsen@nictiz.nl::4ea99218-7cbf-46fa-9455-f7f12736d48c"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5F44FE9E-A5D4-4708-B1EB-29A62BE32FD0}" name="Tabel522" displayName="Tabel522" ref="A2:I30" headerRowCount="0" totalsRowShown="0" headerRowDxfId="393" dataDxfId="392">
  <tableColumns count="9">
    <tableColumn id="1" xr3:uid="{5ED70A0C-1B48-43F7-AE53-EBE5B7A0B4DF}" name="Kolom1" dataDxfId="391"/>
    <tableColumn id="2" xr3:uid="{20D78F44-DD22-44EF-8C27-B4BA910DF3F8}" name="Kolom2" dataDxfId="390"/>
    <tableColumn id="10" xr3:uid="{CFD0E566-615B-4E6D-8581-3372CB96CF47}" name="Kolom10" dataDxfId="389"/>
    <tableColumn id="11" xr3:uid="{3417C1CF-FAE4-4D68-B57C-665C9CEA7659}" name="Kolom11" dataDxfId="388"/>
    <tableColumn id="3" xr3:uid="{FB73EAA5-4B3E-4884-9161-0D4A3CF41B4F}" name="Kolom3" headerRowDxfId="387" dataDxfId="386"/>
    <tableColumn id="4" xr3:uid="{9F426BEC-9B72-47D4-B310-E98120F89DA3}" name="Kolom4" headerRowDxfId="385" dataDxfId="384"/>
    <tableColumn id="5" xr3:uid="{F4991971-895F-4E86-9F95-C78E8C0E9635}" name="Kolom5" headerRowDxfId="383" dataDxfId="382"/>
    <tableColumn id="6" xr3:uid="{84ADD48F-E986-4420-B117-FE69B4930B38}" name="Kolom6" headerRowDxfId="381" dataDxfId="380"/>
    <tableColumn id="7" xr3:uid="{F0291D47-BCB8-4038-A2CC-1E2C4AA91158}" name="Kolom7" headerRowDxfId="379" dataDxfId="378"/>
  </tableColumns>
  <tableStyleInfo name="TableStyleLight8"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0E8CBC7-1D3D-4689-B2EC-0D010F8A3517}" name="Tabel411" displayName="Tabel411" ref="A3:F69" headerRowCount="0" totalsRowShown="0" headerRowDxfId="228" dataDxfId="227">
  <tableColumns count="6">
    <tableColumn id="1" xr3:uid="{B0A573BA-FD51-4588-AF3D-D6E3FEB4030D}" name="Kolom1" headerRowDxfId="226" dataDxfId="225"/>
    <tableColumn id="2" xr3:uid="{FA9C5096-3653-40FD-97AE-E877E2C829A5}" name="Kolom2" headerRowDxfId="224" dataDxfId="223"/>
    <tableColumn id="3" xr3:uid="{DC64ACE8-920F-4237-B402-08439D3B291C}" name="Kolom3" headerRowDxfId="222" dataDxfId="221"/>
    <tableColumn id="4" xr3:uid="{9D070D65-0F84-43B4-9477-469BEA285BC4}" name="Kolom4" headerRowDxfId="220" dataDxfId="219"/>
    <tableColumn id="5" xr3:uid="{76EEF764-1608-47CD-832E-DB3A6EF7B07A}" name="Kolom5" headerRowDxfId="218" dataDxfId="217"/>
    <tableColumn id="6" xr3:uid="{71EA00A5-2DB8-4368-AEE8-70209A7A0A25}" name="Kolom6" headerRowDxfId="216" dataDxfId="215"/>
  </tableColumns>
  <tableStyleInfo name="TableStyleLight8"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BA2D9B4B-F65C-4322-805C-BF3F6D1E2426}" name="Tabel13" displayName="Tabel13" ref="A2:F42" headerRowCount="0" totalsRowShown="0" headerRowDxfId="208" dataDxfId="207">
  <tableColumns count="6">
    <tableColumn id="1" xr3:uid="{A383D4CD-F930-4322-803C-A747633CA376}" name="Medicatietoediening" headerRowDxfId="206" dataDxfId="205"/>
    <tableColumn id="2" xr3:uid="{6E3BC245-22CF-4957-9734-57038EB6C2D1}" name="Vrijheidsgraden" headerRowDxfId="204" dataDxfId="203"/>
    <tableColumn id="3" xr3:uid="{159E154B-BFDB-4DBA-B3EE-EC3136AA7E34}" name="Sectorale uitzonderingen" headerRowDxfId="202" dataDxfId="201"/>
    <tableColumn id="4" xr3:uid="{1D3130A2-85E0-4BD9-A6CF-48264A89BAF5}" name="Verwerkt" headerRowDxfId="200" dataDxfId="199"/>
    <tableColumn id="5" xr3:uid="{44AE2D68-DC6D-4267-8B8F-98B184C3CFC6}" name="Kolom1" headerRowDxfId="198" dataDxfId="197"/>
    <tableColumn id="6" xr3:uid="{1D90CCD1-A126-4CD3-8B7A-F243DFEA67E3}" name="Indicatie Roadmap planning " headerRowDxfId="196" dataDxfId="195"/>
  </tableColumns>
  <tableStyleInfo name="TableStyleLight1"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1636778-78A5-4FAF-B055-6CEE08636941}" name="Tabel8" displayName="Tabel8" ref="A2:F17" headerRowCount="0" totalsRowShown="0" headerRowDxfId="188" dataDxfId="187">
  <tableColumns count="6">
    <tableColumn id="1" xr3:uid="{F07350D5-C7D5-4638-8174-03AF5DBB93E1}" name="Farmaceutisch product" headerRowDxfId="186" dataDxfId="185"/>
    <tableColumn id="2" xr3:uid="{2597BC6B-2D51-4CEC-9AEB-4ECA47CFAB8B}" name="Vrijheidsgraden" headerRowDxfId="184" dataDxfId="183"/>
    <tableColumn id="3" xr3:uid="{BDA10BD4-7411-43CC-8B64-8052B41529B2}" name="Sectorale uitzonderingen" headerRowDxfId="182" dataDxfId="181"/>
    <tableColumn id="4" xr3:uid="{59975D2B-735C-4C3D-8AC6-94B7A977C4DD}" name="Verwerkt" headerRowDxfId="180" dataDxfId="179"/>
    <tableColumn id="5" xr3:uid="{A4A7B6C1-5C09-4D92-925F-0F74BDA529DD}" name="Kolom1" headerRowDxfId="178" dataDxfId="177"/>
    <tableColumn id="6" xr3:uid="{082D1C79-71B1-489E-91CC-1924E4039259}" name="Indicatie Roadmap planning " headerRowDxfId="176" dataDxfId="175"/>
  </tableColumns>
  <tableStyleInfo name="TableStyleLight1" showFirstColumn="1"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F983357-41DE-4446-9A32-7DAE096BE292}" name="Tabel7" displayName="Tabel7" ref="A2:F7" headerRowCount="0" totalsRowShown="0" headerRowDxfId="165" dataDxfId="164">
  <tableColumns count="6">
    <tableColumn id="1" xr3:uid="{17FCFAD5-357F-4F02-A2F6-1EA0E9FF4484}" name="Lichaamslengte" headerRowDxfId="163" dataDxfId="162"/>
    <tableColumn id="2" xr3:uid="{07DD0E49-24CB-4D9B-8656-9900BE201036}" name="Vrijheidsgraden" headerRowDxfId="161" dataDxfId="160"/>
    <tableColumn id="3" xr3:uid="{0BE96789-D3C1-4D8C-B150-24877189CACC}" name="Sectorale uitzonderingen" headerRowDxfId="159" dataDxfId="158"/>
    <tableColumn id="4" xr3:uid="{FC28C330-AB5B-4588-A2C8-A4D3124E398D}" name="Verwerkt" headerRowDxfId="157" dataDxfId="156"/>
    <tableColumn id="5" xr3:uid="{F3FC9F47-AFA7-465E-A73E-7CF0F43AA941}" name="Kolom1" headerRowDxfId="155" dataDxfId="154"/>
    <tableColumn id="6" xr3:uid="{D30EA0C7-10BB-41B6-A415-437E0BBD8B97}" name="Indicatie Roadmap planning " headerRowDxfId="153" dataDxfId="152"/>
  </tableColumns>
  <tableStyleInfo name="TableStyleLight1" showFirstColumn="1"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0149DBE-AFE7-4E29-B432-B183D9D18150}" name="Tabel1" displayName="Tabel1" ref="A2:F7" headerRowCount="0" totalsRowShown="0" headerRowDxfId="148" dataDxfId="147">
  <tableColumns count="6">
    <tableColumn id="1" xr3:uid="{802307C7-D531-4E0D-AA62-88BBF17E3DA1}" name="Lichaamsgewicht" headerRowDxfId="146" dataDxfId="145"/>
    <tableColumn id="2" xr3:uid="{E98AE928-BF74-4BF7-9232-D49D1B9E7A39}" name="Vrijheidsgraden" headerRowDxfId="144" dataDxfId="143"/>
    <tableColumn id="3" xr3:uid="{A8162129-2F68-4A1D-B723-A3A6BD521C6F}" name="Sectorale uitzonderingen" headerRowDxfId="142" dataDxfId="141"/>
    <tableColumn id="4" xr3:uid="{4EA660C5-F276-4786-A10E-DFD51CB82B9D}" name="Verwerkt" headerRowDxfId="140" dataDxfId="139"/>
    <tableColumn id="5" xr3:uid="{7F7394FE-F55C-4152-9C29-ADAE32881328}" name="Kolom1" headerRowDxfId="138" dataDxfId="137"/>
    <tableColumn id="6" xr3:uid="{77B31B7F-A857-4977-A11A-967BD4E52ACD}" name="Indicatie Roadmap planning " headerRowDxfId="136" dataDxfId="135"/>
  </tableColumns>
  <tableStyleInfo name="TableStyleLight1" showFirstColumn="1"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2F6B09C2-9741-4C2D-AB22-4F158E2EFDB0}" name="Tabel14" displayName="Tabel14" ref="A2:F23" headerRowCount="0" totalsRowShown="0" headerRowDxfId="131" dataDxfId="130">
  <tableColumns count="6">
    <tableColumn id="1" xr3:uid="{5109F1A5-65B2-430F-A625-98378BDA9A3B}" name="Kolom1" headerRowDxfId="129" dataDxfId="128"/>
    <tableColumn id="2" xr3:uid="{D1433C08-14A6-4310-8689-9FCA0E18BB66}" name="Kolom2" headerRowDxfId="127" dataDxfId="126"/>
    <tableColumn id="3" xr3:uid="{AE2F8DA7-0274-400F-8DED-086FB142A730}" name="Kolom3" headerRowDxfId="125" dataDxfId="124"/>
    <tableColumn id="4" xr3:uid="{471CA5D1-9DB8-4C26-81DB-581369501427}" name="Kolom4" headerRowDxfId="123" dataDxfId="122"/>
    <tableColumn id="5" xr3:uid="{F352029A-BAF5-4C5B-B168-1B17CD315D6A}" name="Kolom5" headerRowDxfId="121" dataDxfId="120"/>
    <tableColumn id="6" xr3:uid="{9FFE71B0-6B37-4EA6-9240-A34AEB5BA893}" name="Kolom6" headerRowDxfId="119" dataDxfId="118"/>
  </tableColumns>
  <tableStyleInfo name="TableStyleLight1" showFirstColumn="1"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7B8A23B-B617-4A68-803F-EF6AD9A83382}" name="Tabel2" displayName="Tabel2" ref="A2:F17" headerRowCount="0" totalsRowShown="0" headerRowDxfId="107" dataDxfId="106">
  <tableColumns count="6">
    <tableColumn id="1" xr3:uid="{736955C1-2AFD-41D7-B58E-0F814B9913C5}" name="Query parameters" headerRowDxfId="105" dataDxfId="104"/>
    <tableColumn id="2" xr3:uid="{2FF46CA6-7CE6-4A37-9D2A-5FCBBD2D17BC}" name="Vrijheidsgraden" headerRowDxfId="103" dataDxfId="102"/>
    <tableColumn id="3" xr3:uid="{945D0324-5D28-4F23-B4AE-63B81F86E6B8}" name="Sectorale uitzonderingen" headerRowDxfId="101" dataDxfId="100"/>
    <tableColumn id="4" xr3:uid="{2D3DB700-2577-4EA1-A2C9-E0B50FFBC0AE}" name="Verwerkt" headerRowDxfId="99" dataDxfId="98"/>
    <tableColumn id="5" xr3:uid="{5B1628A4-B1A1-4C3B-936F-1B13DB2530CB}" name="Kolom1" headerRowDxfId="97" dataDxfId="96"/>
    <tableColumn id="6" xr3:uid="{E03F74CD-2732-4D0A-8B1A-C47634134D14}" name="Indicatie Roadmap planning " headerRowDxfId="95" dataDxfId="94"/>
  </tableColumns>
  <tableStyleInfo name="TableStyleLight1" showFirstColumn="1"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966262D-25C5-497E-8013-0E34D01497C8}" name="_2_1_Stap_3_Voorschrijven" displayName="_2_1_Stap_3_Voorschrijven" ref="B2:K10" headerRowCount="0" totalsRowShown="0" headerRowDxfId="90" dataDxfId="89">
  <tableColumns count="10">
    <tableColumn id="1" xr3:uid="{D51DF722-E3C5-4EFD-8AB8-FD2CBC504C2E}" name="Column1" dataDxfId="88"/>
    <tableColumn id="2" xr3:uid="{7EF21970-DEA4-4729-9870-164FF145E449}" name="Column2" dataDxfId="87"/>
    <tableColumn id="3" xr3:uid="{0A075AAD-248B-4205-8823-6CAE74F9C264}" name="Column3" dataDxfId="86"/>
    <tableColumn id="4" xr3:uid="{18E373D7-92F9-4D1E-9EB1-63394FF68CDF}" name="Column4" dataDxfId="85"/>
    <tableColumn id="5" xr3:uid="{12274A83-6617-4F20-81CF-C182CB7C0155}" name="Column5" dataDxfId="84"/>
    <tableColumn id="6" xr3:uid="{842B439C-9576-48BA-B324-84E87650562B}" name="Column6" dataDxfId="83"/>
    <tableColumn id="7" xr3:uid="{AD627C6B-F04A-4CD2-AC52-5F59BA086C36}" name="Column7" dataDxfId="82"/>
    <tableColumn id="8" xr3:uid="{B5D399E8-9D86-4458-B06F-BA91B04401C2}" name="Column8" dataDxfId="81"/>
    <tableColumn id="9" xr3:uid="{043436BD-3043-4155-B6C8-523CCF891704}" name="Column9" dataDxfId="80"/>
    <tableColumn id="10" xr3:uid="{5ECDAD8C-DA5D-48D0-A849-863E5E549F56}" name="Column10" dataDxfId="79"/>
  </tableColumns>
  <tableStyleInfo name="TableStyleMedium9"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34C26270-A1C2-4736-A28C-2E7423DA81E1}" name="Tabel28" displayName="Tabel28" ref="B2:K22" totalsRowShown="0" headerRowDxfId="75" dataDxfId="74">
  <autoFilter ref="B2:K22" xr:uid="{34C26270-A1C2-4736-A28C-2E7423DA81E1}"/>
  <tableColumns count="10">
    <tableColumn id="1" xr3:uid="{F7C0DEB7-9908-4BFF-8C94-47F9C35A8DE3}" name="ID" dataDxfId="73"/>
    <tableColumn id="2" xr3:uid="{D2B2D739-3B38-4928-A91D-CC261EC51F63}" name="Onderwerp" dataDxfId="72"/>
    <tableColumn id="3" xr3:uid="{1313FF18-36B4-4DC0-9E43-3441983C8E96}" name="Wie (rol)" dataDxfId="71"/>
    <tableColumn id="4" xr3:uid="{FE5EE5DD-6A57-4A24-82A5-612C78986D2B}" name="Besluit" dataDxfId="70"/>
    <tableColumn id="5" xr3:uid="{3788672A-62C5-4196-94D6-AC80272146C5}" name="Waarom" dataDxfId="69"/>
    <tableColumn id="6" xr3:uid="{193943F7-C8A5-4A17-88A4-4EC6BA373033}" name="Werkproceseis?" dataDxfId="68"/>
    <tableColumn id="7" xr3:uid="{0C1C50DF-5CB9-4367-9239-FFD6700A427E}" name="Opgenomen in specificaties van MP9?" dataDxfId="67"/>
    <tableColumn id="8" xr3:uid="{BB037DE5-232A-4384-A920-FC02DEC819C5}" name="Gebruikerseis?" dataDxfId="66"/>
    <tableColumn id="9" xr3:uid="{7B2AE9D5-2269-4862-AEFD-13F54290713F}" name="Gebruikerswens?" dataDxfId="65"/>
    <tableColumn id="10" xr3:uid="{47269D41-06D9-41CE-A2E2-F3F45CEBF68B}" name="Aanvullende informatie" dataDxfId="64"/>
  </tableColumns>
  <tableStyleInfo name="TableStyleMedium23"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4CE24DAC-E855-404A-BCAF-6CAC15E5F55B}" name="_2_3_Stap_5_Verstrekken" displayName="_2_3_Stap_5_Verstrekken" ref="B2:K8" headerRowCount="0" totalsRowShown="0" headerRowDxfId="56" dataDxfId="55">
  <tableColumns count="10">
    <tableColumn id="1" xr3:uid="{D81FA88B-18A3-410A-8485-4B4AFF180C63}" name="Column1" dataDxfId="54"/>
    <tableColumn id="2" xr3:uid="{70A30EE9-C646-49C0-A658-290E2B748C41}" name="Column2" dataDxfId="53"/>
    <tableColumn id="3" xr3:uid="{B9E41FD0-CCB0-4B2B-9E37-996D6786C474}" name="Column3" dataDxfId="52"/>
    <tableColumn id="4" xr3:uid="{D21CEAF7-E53D-42C3-9293-A2F0A9AC44D2}" name="Column4" dataDxfId="51"/>
    <tableColumn id="5" xr3:uid="{A72ECD47-A46A-40B0-B61B-74DCF690F970}" name="Column5" dataDxfId="50"/>
    <tableColumn id="6" xr3:uid="{6A911D23-148D-4F9D-91CB-5878055BEE6D}" name="Column6" dataDxfId="49"/>
    <tableColumn id="7" xr3:uid="{9F6BC68B-36D8-469E-B372-DBC892758998}" name="Column7" dataDxfId="48"/>
    <tableColumn id="8" xr3:uid="{FF2854A4-A50E-47A7-8750-36DC97B1C9AA}" name="Column8" dataDxfId="47"/>
    <tableColumn id="9" xr3:uid="{0D57AE40-F5CF-42DE-BFF1-3E169B56DB15}" name="Column9" dataDxfId="46"/>
    <tableColumn id="10" xr3:uid="{3F605455-752E-4F6E-AEA4-9C81C0E24186}" name="Column10" dataDxfId="45"/>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4C490FCE-6367-4BE7-96E1-A433BB822264}" name="Tabel52223" displayName="Tabel52223" ref="A2:I27" headerRowCount="0" totalsRowShown="0" headerRowDxfId="374" dataDxfId="373">
  <tableColumns count="9">
    <tableColumn id="1" xr3:uid="{544CF7F6-18B0-488D-BE66-3775A13BE434}" name="Kolom1" dataDxfId="372"/>
    <tableColumn id="2" xr3:uid="{A7DA6166-5DA6-44C9-823D-1B42668E0EA6}" name="Kolom2" dataDxfId="371"/>
    <tableColumn id="10" xr3:uid="{680E7C83-1DAC-41C7-B3E7-503C46D7D825}" name="Kolom10" dataDxfId="370"/>
    <tableColumn id="11" xr3:uid="{6EEA1887-D29A-4FBC-AC3B-8912D170A57A}" name="Kolom11" dataDxfId="369"/>
    <tableColumn id="3" xr3:uid="{BA4EE64B-9B21-4116-B8DF-514557F9D25B}" name="Kolom3" headerRowDxfId="368" dataDxfId="367"/>
    <tableColumn id="4" xr3:uid="{6743DF97-7FFF-4154-A548-FE881CB04E4C}" name="Kolom4" headerRowDxfId="366" dataDxfId="365"/>
    <tableColumn id="5" xr3:uid="{F82CFF04-5C01-4235-94B8-69330239894E}" name="Kolom5" headerRowDxfId="364" dataDxfId="363"/>
    <tableColumn id="6" xr3:uid="{1D6B0A38-4123-4367-B5F4-2818199BF291}" name="Kolom6" headerRowDxfId="362" dataDxfId="361"/>
    <tableColumn id="7" xr3:uid="{6CCEC553-0085-4BC2-90F1-39B1B100006A}" name="Kolom7" headerRowDxfId="360" dataDxfId="359"/>
  </tableColumns>
  <tableStyleInfo name="TableStyleLight8" showFirstColumn="1" showLastColumn="0" showRowStripes="0"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E09B1EA1-D453-416D-8323-5889356DFE90}" name="_2_4_Stap_6_Toedienen" displayName="_2_4_Stap_6_Toedienen" ref="B2:K10" headerRowCount="0" totalsRowShown="0" headerRowDxfId="41" dataDxfId="40">
  <tableColumns count="10">
    <tableColumn id="1" xr3:uid="{56E6E7FB-37F4-4938-BDA9-DFB85F734C7D}" name="Column1" dataDxfId="39"/>
    <tableColumn id="2" xr3:uid="{B4D80AF0-B606-4AA3-B5BB-BA8DF9A7B2BF}" name="Column2" dataDxfId="38"/>
    <tableColumn id="3" xr3:uid="{54F33C22-024B-424C-8171-BC26C6B69571}" name="Column3" dataDxfId="37"/>
    <tableColumn id="4" xr3:uid="{792F84DE-4502-4350-B2F2-7998026B81AD}" name="Column4" dataDxfId="36"/>
    <tableColumn id="5" xr3:uid="{96735980-B165-41F2-969F-E25905CA7FF9}" name="Column5" dataDxfId="35"/>
    <tableColumn id="6" xr3:uid="{9A946CB0-D244-46CF-A836-4D9D60017F02}" name="Column6" dataDxfId="34"/>
    <tableColumn id="7" xr3:uid="{8389BAEF-7EAE-47F5-8515-20B6F245540E}" name="Column7" dataDxfId="33"/>
    <tableColumn id="8" xr3:uid="{AFC84277-A1C7-4639-A8B5-A00D9F7736E2}" name="Column8" dataDxfId="32"/>
    <tableColumn id="9" xr3:uid="{24B17A6D-A773-4928-90C6-8A1FC2E06743}" name="Column9" dataDxfId="31"/>
    <tableColumn id="10" xr3:uid="{7DD882F1-DA65-4A3A-8BD9-3781D26C9EDC}" name="Column10" dataDxfId="30"/>
  </tableColumns>
  <tableStyleInfo name="TableStyleMedium9"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34527E9B-9F06-4DE5-AE13-FBCEAD14DA5F}" name="_2_5_Besluiten_trombosezorg" displayName="_2_5_Besluiten_trombosezorg" ref="B2:K3" headerRowCount="0" totalsRowShown="0" headerRowDxfId="26" dataDxfId="25">
  <tableColumns count="10">
    <tableColumn id="1" xr3:uid="{BF034108-2F0A-4F32-8D43-5C3E6E2D722B}" name="Column1" dataDxfId="24"/>
    <tableColumn id="2" xr3:uid="{719ACA56-E33D-48C9-90FF-43D3D3905F6D}" name="Column2" dataDxfId="23"/>
    <tableColumn id="3" xr3:uid="{CA717093-8D96-4DF7-9DEE-782FF74F98EF}" name="Column3" dataDxfId="22"/>
    <tableColumn id="4" xr3:uid="{60011817-A751-4204-B008-F2A4D87D90F2}" name="Column4" dataDxfId="21"/>
    <tableColumn id="5" xr3:uid="{A26FEEAB-3162-477E-8005-23B0CF122B9F}" name="Column5" dataDxfId="20"/>
    <tableColumn id="6" xr3:uid="{B206F91C-0CAD-4358-95C5-7DDE38B1AAB9}" name="Column6" dataDxfId="19"/>
    <tableColumn id="7" xr3:uid="{A856E959-3CD0-4CA9-806F-666BAB47BAC5}" name="Column7" dataDxfId="18"/>
    <tableColumn id="8" xr3:uid="{33CBC564-1CB7-42AD-B20D-7F6778B87CCC}" name="Column8" dataDxfId="17"/>
    <tableColumn id="9" xr3:uid="{1F8EA71B-F642-4B65-B5F5-ACC5CEF443C7}" name="Column9" dataDxfId="16"/>
    <tableColumn id="10" xr3:uid="{A17652A0-A0C5-40B7-A3B5-4CF6B38337B1}" name="Column10" dataDxfId="15"/>
  </tableColumns>
  <tableStyleInfo name="TableStyleMedium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8427BF7-27D1-4CF9-B4E6-746DE0969A7D}" name="_2_6_Besluiten_juridisch_kader" displayName="_2_6_Besluiten_juridisch_kader" ref="B2:K9" headerRowCount="0" totalsRowShown="0" headerRowDxfId="11" dataDxfId="10">
  <tableColumns count="10">
    <tableColumn id="1" xr3:uid="{55D4A299-74A2-461E-A0EB-4E0A7A5044A7}" name="Column1" dataDxfId="9"/>
    <tableColumn id="2" xr3:uid="{6969F11E-95EF-4A07-B075-7DEC120FFC15}" name="Column2" dataDxfId="8"/>
    <tableColumn id="3" xr3:uid="{D870F8E2-F19C-430A-A142-F9C56349D96F}" name="Column3" dataDxfId="7"/>
    <tableColumn id="4" xr3:uid="{2C61C49A-D89C-40BB-B593-757AFBEE7E94}" name="Column4" dataDxfId="6"/>
    <tableColumn id="5" xr3:uid="{FB314593-F9EF-4C7E-96B1-417CBFBC90EF}" name="Column5" dataDxfId="5"/>
    <tableColumn id="6" xr3:uid="{3184B473-95A8-4B05-9D49-56C15CF4730E}" name="Column6" dataDxfId="4"/>
    <tableColumn id="7" xr3:uid="{FAAE7F36-13C8-409C-BABE-3B4D54368BE4}" name="Column7" dataDxfId="3"/>
    <tableColumn id="8" xr3:uid="{04270D6D-C257-4512-966D-6C9C240C3766}" name="Column8" dataDxfId="2"/>
    <tableColumn id="9" xr3:uid="{6944EC5D-9F8C-49D4-825F-64BB2A80D94F}" name="Column9" dataDxfId="1"/>
    <tableColumn id="10" xr3:uid="{A2555357-856C-45E8-BD2A-BFF59C19BC5C}" name="Column10" dataDxfId="0"/>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B95E2003-3EDD-4044-908B-14D7C101B3B0}" name="Tabel5222324" displayName="Tabel5222324" ref="A2:I19" headerRowCount="0" totalsRowShown="0" headerRowDxfId="355" dataDxfId="354">
  <tableColumns count="9">
    <tableColumn id="1" xr3:uid="{2A6B05B4-2049-4F0A-B10D-97A430B6BF72}" name="Kolom1" dataDxfId="353"/>
    <tableColumn id="2" xr3:uid="{2CFDC7B4-3258-4252-9CBC-938432ACF26E}" name="Kolom2" dataDxfId="352"/>
    <tableColumn id="10" xr3:uid="{99859CA8-7B09-422F-9A8E-83632BA4F28A}" name="Kolom10" dataDxfId="351"/>
    <tableColumn id="11" xr3:uid="{8C24C19A-BB3C-4BF9-A604-B76CE832904C}" name="Kolom11" dataDxfId="350"/>
    <tableColumn id="3" xr3:uid="{9E66C65E-792F-444A-A12F-F1B6B75F093F}" name="Kolom3" headerRowDxfId="349" dataDxfId="348"/>
    <tableColumn id="4" xr3:uid="{06461951-A771-4CA1-8342-DDB07F4DB844}" name="Kolom4" headerRowDxfId="347" dataDxfId="346"/>
    <tableColumn id="5" xr3:uid="{91E29A1C-3E56-4553-A967-A0E9B5D7BB7E}" name="Kolom5" headerRowDxfId="345" dataDxfId="344"/>
    <tableColumn id="6" xr3:uid="{FFED7740-7B83-443A-914A-EB380A715FC6}" name="Kolom6" headerRowDxfId="343" dataDxfId="342"/>
    <tableColumn id="7" xr3:uid="{C64F986E-9F50-4F00-8006-B54B035DA165}" name="Kolom7" headerRowDxfId="341" dataDxfId="340"/>
  </tableColumns>
  <tableStyleInfo name="TableStyleLight8"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5BA80D7D-B7EA-4982-9A35-B1FF186FA939}" name="Tabel522232425" displayName="Tabel522232425" ref="A2:I8" headerRowCount="0" totalsRowShown="0" headerRowDxfId="336" dataDxfId="335">
  <tableColumns count="9">
    <tableColumn id="1" xr3:uid="{81747F3C-9C95-4E2B-9794-DBAD66F5F8EB}" name="Kolom1" dataDxfId="334"/>
    <tableColumn id="2" xr3:uid="{9AE32573-EDF0-4F43-88A0-6B88016E7194}" name="Kolom2" dataDxfId="333"/>
    <tableColumn id="10" xr3:uid="{32255F1D-FF81-4308-AB8E-E1ADE8D8E28B}" name="Kolom10" dataDxfId="332"/>
    <tableColumn id="11" xr3:uid="{DBE6A408-CA02-43FA-9B61-83EB6ADC5D6D}" name="Kolom11" dataDxfId="331"/>
    <tableColumn id="3" xr3:uid="{21EFCC6D-69BA-4FFA-B6C9-85235FAB1D48}" name="Kolom3" headerRowDxfId="330" dataDxfId="329"/>
    <tableColumn id="4" xr3:uid="{F88B811C-F89C-46F6-B5B0-F4E95FEAF756}" name="Kolom4" headerRowDxfId="328" dataDxfId="327"/>
    <tableColumn id="5" xr3:uid="{73BBB2A4-D8EF-42FE-9313-21E1CA872555}" name="Kolom5" headerRowDxfId="326" dataDxfId="325"/>
    <tableColumn id="6" xr3:uid="{2E10C4A2-152F-428E-BED8-70C4E2A104D5}" name="Kolom6" headerRowDxfId="324" dataDxfId="323"/>
    <tableColumn id="7" xr3:uid="{448C1D02-4012-45C8-9400-C4CEA961481F}" name="Kolom7" headerRowDxfId="322" dataDxfId="321"/>
  </tableColumns>
  <tableStyleInfo name="TableStyleLight8"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872F3D8-FC1C-4D03-AB1E-B2E5BDB3246E}" name="Tabel3" displayName="Tabel3" ref="A2:F42" headerRowCount="0" totalsRowShown="0" headerRowDxfId="317" dataDxfId="316">
  <tableColumns count="6">
    <tableColumn id="1" xr3:uid="{8CB3D378-923D-435C-9636-596A738DFF99}" name="Kolom1" headerRowDxfId="315" dataDxfId="314"/>
    <tableColumn id="4" xr3:uid="{36E66893-8E3C-43ED-84EF-F5CC12D119E8}" name="Kolom4" headerRowDxfId="313" dataDxfId="312"/>
    <tableColumn id="5" xr3:uid="{5E475F3E-F679-48CB-9A35-7996B20C4955}" name="Kolom5" headerRowDxfId="311" dataDxfId="310"/>
    <tableColumn id="7" xr3:uid="{297C81CD-1B9F-42EF-B483-127885FC52C3}" name="Kolom7" headerRowDxfId="309" dataDxfId="308"/>
    <tableColumn id="2" xr3:uid="{B287CF34-818D-4FA6-805F-1235D7BE2E17}" name="Kolom2" headerRowDxfId="307" dataDxfId="306"/>
    <tableColumn id="8" xr3:uid="{317BB723-E6CE-4224-9771-353C7DA0B5C7}" name="Kolom8" headerRowDxfId="305" dataDxfId="304"/>
  </tableColumns>
  <tableStyleInfo name="TableStyleLight8"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ADA6C6E-0521-4277-A8C7-34FE5C88C24A}" name="Tabel4" displayName="Tabel4" ref="A3:F89" headerRowCount="0" totalsRowShown="0" headerRowDxfId="297" dataDxfId="296">
  <tableColumns count="6">
    <tableColumn id="1" xr3:uid="{7F997BCB-A2DE-4B2F-9B33-5ABF36AE40ED}" name="Kolom1" headerRowDxfId="295" dataDxfId="294"/>
    <tableColumn id="2" xr3:uid="{FA36E207-2DF3-4461-B4CC-9374CEDA254D}" name="Kolom2" headerRowDxfId="293" dataDxfId="292"/>
    <tableColumn id="3" xr3:uid="{BC3921D4-9323-42AE-A7FF-6B2EA8588905}" name="Kolom3" headerRowDxfId="291" dataDxfId="290"/>
    <tableColumn id="4" xr3:uid="{FB6E0323-65A2-4FF3-8724-86C1AA09F8C8}" name="Kolom4" headerRowDxfId="289" dataDxfId="288"/>
    <tableColumn id="5" xr3:uid="{F4C0B616-33CD-42B0-9635-19837F71D647}" name="Kolom5" headerRowDxfId="287" dataDxfId="286"/>
    <tableColumn id="6" xr3:uid="{02CC2798-8482-430A-8F80-BFC17AAC63C9}" name="Kolom6" headerRowDxfId="285" dataDxfId="284"/>
  </tableColumns>
  <tableStyleInfo name="TableStyleLight8"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47D16B4-5679-44C8-B1A7-A03678EB4B1B}" name="Tabel47" displayName="Tabel47" ref="A3:F69" headerRowCount="0" totalsRowShown="0" headerRowDxfId="280" dataDxfId="279">
  <tableColumns count="6">
    <tableColumn id="1" xr3:uid="{BE11FE81-D46A-4E2B-B434-BA8D8C764356}" name="Kolom1" headerRowDxfId="278" dataDxfId="277"/>
    <tableColumn id="2" xr3:uid="{A8FCDFB1-1E8E-4B88-B1E8-46DE42B027F4}" name="Kolom2" headerRowDxfId="276" dataDxfId="275"/>
    <tableColumn id="3" xr3:uid="{8CD2B18B-E4F0-4BB8-A9E6-BE9A77497351}" name="Kolom3" headerRowDxfId="274" dataDxfId="273"/>
    <tableColumn id="4" xr3:uid="{E6880AC5-F455-487D-A27F-B60F7C2D4845}" name="Kolom4" headerRowDxfId="272" dataDxfId="271"/>
    <tableColumn id="5" xr3:uid="{7B2A9732-2EFE-4350-8052-CAD4FBA06AE4}" name="Kolom5" headerRowDxfId="270" dataDxfId="269"/>
    <tableColumn id="6" xr3:uid="{42C4F862-5F21-4C6C-9A03-0E034BF5A4A0}" name="Kolom6" headerRowDxfId="268" dataDxfId="267"/>
  </tableColumns>
  <tableStyleInfo name="TableStyleLight8"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963266C-DCC7-48B6-81B5-6BFCA10B64FC}" name="Tabel9" displayName="Tabel9" ref="A3:F32" headerRowCount="0" totalsRowShown="0" headerRowDxfId="263" dataDxfId="262">
  <tableColumns count="6">
    <tableColumn id="1" xr3:uid="{EB82031A-006E-4CBD-A906-681392E8680F}" name="Verstrekkingsverzoek" headerRowDxfId="261" dataDxfId="260"/>
    <tableColumn id="2" xr3:uid="{4FDDD274-1A7C-43CB-90FA-7FF909EA0193}" name="Vrijheidsgraden" headerRowDxfId="259" dataDxfId="258"/>
    <tableColumn id="3" xr3:uid="{A120852E-16B9-4715-8A04-78BB84772C5C}" name="Sectorale uitzonderingen" headerRowDxfId="257" dataDxfId="256"/>
    <tableColumn id="4" xr3:uid="{FA25AEBD-DC87-4C42-8935-4E7A9D59E9D8}" name="Verwerkt" headerRowDxfId="255" dataDxfId="254"/>
    <tableColumn id="5" xr3:uid="{D824200E-DCF3-4800-B44A-F3B43F414D9E}" name="Kolom1" headerRowDxfId="253" dataDxfId="252"/>
    <tableColumn id="6" xr3:uid="{00A0423C-95D8-43B8-9F78-D34B6CF87C98}" name="Indicatie Roadmap planning " headerRowDxfId="251" dataDxfId="250"/>
  </tableColumns>
  <tableStyleInfo name="TableStyleLight8"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6E5C608-B1FE-4F8A-BDCB-8E5CB783A0E5}" name="Tabel15" displayName="Tabel15" ref="A2:F86" headerRowCount="0" totalsRowShown="0" headerRowDxfId="246" dataDxfId="245">
  <tableColumns count="6">
    <tableColumn id="1" xr3:uid="{4B44EE29-1FFD-4966-B776-A01987A1C4CB}" name="Kolom1" headerRowDxfId="244" dataDxfId="243"/>
    <tableColumn id="2" xr3:uid="{F315BABF-0134-4842-9D8D-76A25CF3F38F}" name="Leverancier" headerRowDxfId="242" dataDxfId="241"/>
    <tableColumn id="3" xr3:uid="{8AD21C16-440E-4F81-BE30-79E5BC0B6C1A}" name="Kolom2" headerRowDxfId="240" dataDxfId="239"/>
    <tableColumn id="4" xr3:uid="{156D4BAA-1C91-4584-A2BB-074B11A08A54}" name="Nictiz" headerRowDxfId="238" dataDxfId="237"/>
    <tableColumn id="5" xr3:uid="{F22A399C-AA25-4EBF-954C-901736238B7E}" name="Kolom3" headerRowDxfId="236" dataDxfId="235"/>
    <tableColumn id="6" xr3:uid="{B6BE3ED1-A233-4C63-B412-3EAA61C5C678}" name="Kolom4" headerRowDxfId="234" dataDxfId="233"/>
  </tableColumns>
  <tableStyleInfo name="TableStyleLight1" showFirstColumn="1"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 dT="2025-03-10T13:17:47.14" personId="{55F7E00C-ACF7-4A13-BC8D-39C578D9AB46}" id="{3F75FE05-FC71-4F48-954A-868C9D156EE2}">
    <text>Bespreken, filteren per rol noodzakelijk? Wat ons betreft onnodig complex</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nictiz.nl/"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7.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3.bin"/></Relationships>
</file>

<file path=xl/worksheets/_rels/sheet29.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30.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1.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32.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3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1" Type="http://schemas.openxmlformats.org/officeDocument/2006/relationships/table" Target="../tables/table3.xml"/></Relationships>
</file>

<file path=xl/worksheets/_rels/sheet8.xml.rels><?xml version="1.0" encoding="UTF-8" standalone="yes"?>
<Relationships xmlns="http://schemas.openxmlformats.org/package/2006/relationships"><Relationship Id="rId1" Type="http://schemas.openxmlformats.org/officeDocument/2006/relationships/table" Target="../tables/table4.xml"/></Relationships>
</file>

<file path=xl/worksheets/_rels/sheet9.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34533-4736-4842-9B06-8E923F2FE3ED}">
  <sheetPr codeName="Blad1">
    <tabColor theme="4"/>
    <pageSetUpPr fitToPage="1"/>
  </sheetPr>
  <dimension ref="A1:E59"/>
  <sheetViews>
    <sheetView showGridLines="0" topLeftCell="B10" zoomScale="90" zoomScaleNormal="90" workbookViewId="0">
      <selection activeCell="D35" sqref="D35"/>
    </sheetView>
  </sheetViews>
  <sheetFormatPr defaultColWidth="8.5703125" defaultRowHeight="15"/>
  <cols>
    <col min="2" max="2" width="34.42578125" customWidth="1"/>
    <col min="3" max="3" width="45.42578125" customWidth="1"/>
    <col min="4" max="4" width="31" customWidth="1"/>
    <col min="5" max="5" width="8.42578125" customWidth="1"/>
  </cols>
  <sheetData>
    <row r="1" spans="1:5" ht="15.75" thickBot="1">
      <c r="A1" s="3"/>
      <c r="B1" s="4"/>
      <c r="C1" s="4"/>
      <c r="D1" s="4"/>
    </row>
    <row r="2" spans="1:5" ht="15" customHeight="1">
      <c r="A2" s="240" t="s">
        <v>0</v>
      </c>
      <c r="B2" s="241"/>
      <c r="C2" s="241"/>
      <c r="D2" s="5"/>
      <c r="E2" s="6"/>
    </row>
    <row r="3" spans="1:5" ht="27" customHeight="1">
      <c r="A3" s="242"/>
      <c r="B3" s="243"/>
      <c r="C3" s="243"/>
      <c r="D3" s="7"/>
      <c r="E3" s="6"/>
    </row>
    <row r="4" spans="1:5" ht="90.75" customHeight="1">
      <c r="A4" s="242"/>
      <c r="B4" s="243"/>
      <c r="C4" s="243"/>
      <c r="D4" s="7"/>
      <c r="E4" s="6"/>
    </row>
    <row r="5" spans="1:5">
      <c r="A5" s="8"/>
      <c r="B5" s="244"/>
      <c r="C5" s="244"/>
      <c r="D5" s="9"/>
    </row>
    <row r="6" spans="1:5" ht="15" customHeight="1">
      <c r="A6" s="8"/>
      <c r="D6" s="9"/>
    </row>
    <row r="7" spans="1:5" ht="15" customHeight="1">
      <c r="A7" s="8"/>
      <c r="D7" s="9"/>
    </row>
    <row r="8" spans="1:5" ht="15" customHeight="1">
      <c r="A8" s="8"/>
      <c r="D8" s="9"/>
    </row>
    <row r="9" spans="1:5" ht="15" customHeight="1">
      <c r="A9" s="8"/>
      <c r="D9" s="9"/>
    </row>
    <row r="10" spans="1:5" ht="15" customHeight="1">
      <c r="A10" s="8"/>
      <c r="D10" s="9"/>
    </row>
    <row r="11" spans="1:5" ht="15" customHeight="1">
      <c r="A11" s="8"/>
      <c r="D11" s="9"/>
    </row>
    <row r="12" spans="1:5" ht="15" customHeight="1">
      <c r="A12" s="8"/>
      <c r="D12" s="9"/>
    </row>
    <row r="13" spans="1:5" ht="15" customHeight="1">
      <c r="A13" s="8"/>
      <c r="D13" s="9"/>
    </row>
    <row r="14" spans="1:5">
      <c r="A14" s="245"/>
      <c r="B14" s="244"/>
      <c r="C14" s="244"/>
      <c r="D14" s="9"/>
    </row>
    <row r="15" spans="1:5">
      <c r="A15" s="245"/>
      <c r="B15" s="244"/>
      <c r="C15" s="244"/>
      <c r="D15" s="9"/>
    </row>
    <row r="16" spans="1:5">
      <c r="A16" s="245"/>
      <c r="B16" s="244"/>
      <c r="C16" s="244"/>
      <c r="D16" s="9"/>
    </row>
    <row r="17" spans="1:4">
      <c r="A17" s="245"/>
      <c r="B17" s="244"/>
      <c r="C17" s="244"/>
      <c r="D17" s="9"/>
    </row>
    <row r="18" spans="1:4">
      <c r="A18" s="245"/>
      <c r="B18" s="244"/>
      <c r="C18" s="244"/>
      <c r="D18" s="9"/>
    </row>
    <row r="19" spans="1:4">
      <c r="A19" s="245"/>
      <c r="B19" s="244"/>
      <c r="C19" s="244"/>
      <c r="D19" s="9"/>
    </row>
    <row r="20" spans="1:4">
      <c r="A20" s="245"/>
      <c r="B20" s="244"/>
      <c r="C20" s="244"/>
      <c r="D20" s="9"/>
    </row>
    <row r="21" spans="1:4">
      <c r="A21" s="245"/>
      <c r="B21" s="244"/>
      <c r="C21" s="244"/>
      <c r="D21" s="9"/>
    </row>
    <row r="22" spans="1:4">
      <c r="A22" s="245"/>
      <c r="B22" s="244"/>
      <c r="C22" s="244"/>
      <c r="D22" s="9"/>
    </row>
    <row r="23" spans="1:4">
      <c r="A23" s="245"/>
      <c r="B23" s="244"/>
      <c r="C23" s="244"/>
      <c r="D23" s="9"/>
    </row>
    <row r="24" spans="1:4">
      <c r="A24" s="245"/>
      <c r="B24" s="244"/>
      <c r="C24" s="244"/>
      <c r="D24" s="9"/>
    </row>
    <row r="25" spans="1:4">
      <c r="A25" s="245"/>
      <c r="B25" s="244"/>
      <c r="C25" s="244"/>
      <c r="D25" s="9"/>
    </row>
    <row r="26" spans="1:4">
      <c r="A26" s="245"/>
      <c r="B26" s="244"/>
      <c r="C26" s="244"/>
      <c r="D26" s="9"/>
    </row>
    <row r="27" spans="1:4">
      <c r="A27" s="8"/>
      <c r="D27" s="9"/>
    </row>
    <row r="28" spans="1:4">
      <c r="A28" s="8"/>
      <c r="D28" s="9"/>
    </row>
    <row r="29" spans="1:4">
      <c r="A29" s="8"/>
      <c r="D29" s="9"/>
    </row>
    <row r="30" spans="1:4">
      <c r="A30" s="8"/>
      <c r="D30" s="9"/>
    </row>
    <row r="31" spans="1:4">
      <c r="A31" s="8"/>
      <c r="D31" s="9"/>
    </row>
    <row r="32" spans="1:4">
      <c r="A32" s="8"/>
      <c r="D32" s="9"/>
    </row>
    <row r="33" spans="1:4">
      <c r="A33" s="8"/>
      <c r="D33" s="9"/>
    </row>
    <row r="34" spans="1:4">
      <c r="A34" s="8"/>
      <c r="D34" s="28" t="s">
        <v>1</v>
      </c>
    </row>
    <row r="35" spans="1:4">
      <c r="A35" s="8"/>
      <c r="D35" s="237" t="s">
        <v>2</v>
      </c>
    </row>
    <row r="36" spans="1:4">
      <c r="A36" s="8"/>
      <c r="D36" s="155" t="s">
        <v>3</v>
      </c>
    </row>
    <row r="37" spans="1:4">
      <c r="A37" s="8"/>
      <c r="D37" s="29"/>
    </row>
    <row r="38" spans="1:4" ht="75">
      <c r="A38" s="8"/>
      <c r="C38" s="10" t="s">
        <v>4</v>
      </c>
      <c r="D38" s="234" t="s">
        <v>5</v>
      </c>
    </row>
    <row r="39" spans="1:4">
      <c r="A39" s="8"/>
      <c r="C39" s="152" t="s">
        <v>6</v>
      </c>
      <c r="D39" s="24"/>
    </row>
    <row r="40" spans="1:4">
      <c r="A40" s="8"/>
      <c r="C40" s="11" t="s">
        <v>7</v>
      </c>
      <c r="D40" s="24"/>
    </row>
    <row r="41" spans="1:4">
      <c r="A41" s="8"/>
      <c r="C41" s="11" t="s">
        <v>8</v>
      </c>
      <c r="D41" s="24"/>
    </row>
    <row r="42" spans="1:4">
      <c r="A42" s="8"/>
      <c r="C42" s="11" t="s">
        <v>9</v>
      </c>
      <c r="D42" s="24"/>
    </row>
    <row r="43" spans="1:4">
      <c r="A43" s="8"/>
      <c r="C43" s="11" t="s">
        <v>10</v>
      </c>
      <c r="D43" s="24"/>
    </row>
    <row r="44" spans="1:4">
      <c r="A44" s="8"/>
      <c r="B44" s="11"/>
      <c r="C44" s="12" t="s">
        <v>11</v>
      </c>
      <c r="D44" s="24"/>
    </row>
    <row r="45" spans="1:4">
      <c r="A45" s="8"/>
      <c r="C45" s="12" t="s">
        <v>12</v>
      </c>
      <c r="D45" s="24"/>
    </row>
    <row r="46" spans="1:4">
      <c r="A46" s="8"/>
      <c r="C46" s="11"/>
      <c r="D46" s="9"/>
    </row>
    <row r="47" spans="1:4">
      <c r="A47" s="8"/>
      <c r="B47" s="11"/>
      <c r="C47" s="11"/>
      <c r="D47" s="9"/>
    </row>
    <row r="48" spans="1:4">
      <c r="A48" s="8"/>
      <c r="B48" s="11"/>
      <c r="D48" s="9"/>
    </row>
    <row r="49" spans="1:4">
      <c r="A49" s="8"/>
      <c r="D49" s="9"/>
    </row>
    <row r="50" spans="1:4">
      <c r="A50" s="8"/>
      <c r="D50" s="9"/>
    </row>
    <row r="51" spans="1:4">
      <c r="A51" s="8"/>
      <c r="D51" s="9"/>
    </row>
    <row r="52" spans="1:4">
      <c r="A52" s="8"/>
      <c r="D52" s="9"/>
    </row>
    <row r="53" spans="1:4">
      <c r="A53" s="8"/>
      <c r="D53" s="9"/>
    </row>
    <row r="54" spans="1:4">
      <c r="A54" s="8"/>
      <c r="B54" s="200" t="s">
        <v>13</v>
      </c>
      <c r="C54" s="200"/>
      <c r="D54" s="9"/>
    </row>
    <row r="55" spans="1:4">
      <c r="A55" s="8"/>
      <c r="B55" s="154" t="s">
        <v>14</v>
      </c>
      <c r="C55" s="154"/>
      <c r="D55" s="9"/>
    </row>
    <row r="56" spans="1:4">
      <c r="A56" s="8"/>
      <c r="B56" s="153" t="s">
        <v>15</v>
      </c>
      <c r="C56" s="153"/>
      <c r="D56" s="9"/>
    </row>
    <row r="57" spans="1:4">
      <c r="A57" s="8"/>
      <c r="D57" s="9"/>
    </row>
    <row r="58" spans="1:4">
      <c r="A58" s="8"/>
      <c r="B58" t="s">
        <v>16</v>
      </c>
      <c r="D58" s="9"/>
    </row>
    <row r="59" spans="1:4" ht="15.75" thickBot="1">
      <c r="A59" s="13"/>
      <c r="B59" s="14" t="s">
        <v>17</v>
      </c>
      <c r="C59" s="15"/>
      <c r="D59" s="16"/>
    </row>
  </sheetData>
  <sheetProtection selectLockedCells="1"/>
  <mergeCells count="3">
    <mergeCell ref="A2:C4"/>
    <mergeCell ref="B5:C5"/>
    <mergeCell ref="A14:C26"/>
  </mergeCells>
  <hyperlinks>
    <hyperlink ref="B59" r:id="rId1" xr:uid="{C5069E5A-5482-48AB-8D9F-EFF21B29A32C}"/>
  </hyperlinks>
  <pageMargins left="0.7" right="0.7" top="0.75" bottom="0.75" header="0.3" footer="0.3"/>
  <pageSetup paperSize="9" scale="74"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E84EB-021B-4374-89F4-DB276F7D9BC9}">
  <sheetPr codeName="Blad6">
    <tabColor theme="7" tint="0.59999389629810485"/>
  </sheetPr>
  <dimension ref="A1:J89"/>
  <sheetViews>
    <sheetView topLeftCell="A2" zoomScaleNormal="100" workbookViewId="0">
      <selection activeCell="I3" sqref="I3:J11"/>
    </sheetView>
  </sheetViews>
  <sheetFormatPr defaultColWidth="9.28515625" defaultRowHeight="15"/>
  <cols>
    <col min="1" max="1" width="37" style="38" bestFit="1" customWidth="1"/>
    <col min="2" max="2" width="16.42578125" style="38" customWidth="1"/>
    <col min="3" max="3" width="25.7109375" style="38" customWidth="1"/>
    <col min="4" max="4" width="37.85546875" style="38" customWidth="1"/>
    <col min="5" max="5" width="16" style="38" customWidth="1"/>
    <col min="6" max="6" width="16.5703125" style="38" customWidth="1"/>
    <col min="7" max="7" width="25.7109375" style="38" bestFit="1" customWidth="1"/>
    <col min="8" max="8" width="9.28515625" style="38"/>
    <col min="9" max="9" width="18.42578125" style="38" bestFit="1" customWidth="1"/>
    <col min="10" max="10" width="34.7109375" style="38" customWidth="1"/>
    <col min="11" max="16384" width="9.28515625" style="38"/>
  </cols>
  <sheetData>
    <row r="1" spans="1:10" s="47" customFormat="1" ht="25.5" customHeight="1">
      <c r="A1" s="182"/>
      <c r="B1" s="277" t="s">
        <v>80</v>
      </c>
      <c r="C1" s="278"/>
      <c r="D1" s="274" t="s">
        <v>81</v>
      </c>
      <c r="E1" s="275"/>
      <c r="F1" s="276"/>
    </row>
    <row r="2" spans="1:10" s="47" customFormat="1" ht="26.25" thickBot="1">
      <c r="A2" s="191" t="s">
        <v>176</v>
      </c>
      <c r="B2" s="183" t="s">
        <v>85</v>
      </c>
      <c r="C2" s="184" t="s">
        <v>86</v>
      </c>
      <c r="D2" s="185" t="s">
        <v>87</v>
      </c>
      <c r="E2" s="185" t="s">
        <v>88</v>
      </c>
      <c r="F2" s="185" t="s">
        <v>89</v>
      </c>
    </row>
    <row r="3" spans="1:10" ht="15.75" thickBot="1">
      <c r="A3" s="42" t="s">
        <v>230</v>
      </c>
      <c r="B3" s="47"/>
      <c r="I3" s="43" t="s">
        <v>178</v>
      </c>
      <c r="J3" s="43"/>
    </row>
    <row r="4" spans="1:10" ht="15" customHeight="1">
      <c r="A4" s="2" t="s">
        <v>231</v>
      </c>
      <c r="B4" s="47"/>
      <c r="I4" s="43" t="s">
        <v>180</v>
      </c>
      <c r="J4" s="43" t="s">
        <v>181</v>
      </c>
    </row>
    <row r="5" spans="1:10" ht="15" customHeight="1">
      <c r="A5" s="69" t="s">
        <v>41</v>
      </c>
      <c r="B5" s="47"/>
      <c r="I5" s="52"/>
      <c r="J5" s="50" t="s">
        <v>183</v>
      </c>
    </row>
    <row r="6" spans="1:10" ht="15" customHeight="1">
      <c r="A6" s="65" t="s">
        <v>231</v>
      </c>
      <c r="B6" s="47"/>
      <c r="I6" s="53"/>
      <c r="J6" s="50" t="s">
        <v>185</v>
      </c>
    </row>
    <row r="7" spans="1:10" ht="15" customHeight="1">
      <c r="A7" s="65" t="s">
        <v>232</v>
      </c>
      <c r="B7" s="47"/>
      <c r="I7" s="54"/>
      <c r="J7" s="50" t="s">
        <v>187</v>
      </c>
    </row>
    <row r="8" spans="1:10" ht="15" customHeight="1" thickBot="1">
      <c r="A8" s="204" t="s">
        <v>233</v>
      </c>
      <c r="B8" s="47"/>
      <c r="I8" s="55"/>
      <c r="J8" s="51" t="s">
        <v>189</v>
      </c>
    </row>
    <row r="9" spans="1:10">
      <c r="A9" s="70" t="s">
        <v>234</v>
      </c>
      <c r="B9" s="47"/>
      <c r="I9" s="233" t="s">
        <v>191</v>
      </c>
      <c r="J9" s="47" t="s">
        <v>192</v>
      </c>
    </row>
    <row r="10" spans="1:10">
      <c r="A10" s="74" t="s">
        <v>235</v>
      </c>
      <c r="B10" s="47"/>
      <c r="I10" s="39" t="s">
        <v>194</v>
      </c>
      <c r="J10" s="50" t="s">
        <v>195</v>
      </c>
    </row>
    <row r="11" spans="1:10" ht="15.75" thickBot="1">
      <c r="A11" s="74" t="s">
        <v>236</v>
      </c>
      <c r="B11" s="47"/>
      <c r="I11" s="40" t="s">
        <v>197</v>
      </c>
      <c r="J11" s="51" t="s">
        <v>198</v>
      </c>
    </row>
    <row r="12" spans="1:10" ht="15" customHeight="1">
      <c r="A12" s="74" t="s">
        <v>237</v>
      </c>
      <c r="B12" s="47"/>
    </row>
    <row r="13" spans="1:10">
      <c r="A13" s="74" t="s">
        <v>238</v>
      </c>
      <c r="B13" s="47"/>
    </row>
    <row r="14" spans="1:10">
      <c r="A14" s="65" t="s">
        <v>239</v>
      </c>
      <c r="B14" s="47"/>
    </row>
    <row r="15" spans="1:10" ht="15" customHeight="1">
      <c r="A15" s="70" t="s">
        <v>240</v>
      </c>
      <c r="B15" s="47"/>
    </row>
    <row r="16" spans="1:10">
      <c r="A16" s="74" t="s">
        <v>231</v>
      </c>
      <c r="B16" s="47"/>
    </row>
    <row r="17" spans="1:2" ht="15" customHeight="1">
      <c r="A17" s="70" t="s">
        <v>241</v>
      </c>
      <c r="B17" s="47"/>
    </row>
    <row r="18" spans="1:2">
      <c r="A18" s="74" t="s">
        <v>231</v>
      </c>
      <c r="B18" s="47"/>
    </row>
    <row r="19" spans="1:2" ht="15" customHeight="1">
      <c r="A19" s="70" t="s">
        <v>242</v>
      </c>
      <c r="B19" s="47"/>
    </row>
    <row r="20" spans="1:2">
      <c r="A20" s="74" t="s">
        <v>231</v>
      </c>
      <c r="B20" s="47"/>
    </row>
    <row r="21" spans="1:2">
      <c r="A21" s="70" t="s">
        <v>243</v>
      </c>
      <c r="B21" s="47"/>
    </row>
    <row r="22" spans="1:2" ht="15" customHeight="1">
      <c r="A22" s="74" t="s">
        <v>224</v>
      </c>
      <c r="B22" s="47"/>
    </row>
    <row r="23" spans="1:2">
      <c r="A23" s="70" t="s">
        <v>244</v>
      </c>
      <c r="B23" s="47"/>
    </row>
    <row r="24" spans="1:2">
      <c r="A24" s="74" t="s">
        <v>224</v>
      </c>
      <c r="B24" s="47"/>
    </row>
    <row r="25" spans="1:2" ht="15" customHeight="1">
      <c r="A25" s="70" t="s">
        <v>245</v>
      </c>
      <c r="B25" s="47"/>
    </row>
    <row r="26" spans="1:2" ht="15.75" thickBot="1">
      <c r="A26" s="83" t="s">
        <v>50</v>
      </c>
      <c r="B26" s="47"/>
    </row>
    <row r="27" spans="1:2">
      <c r="A27" s="65" t="s">
        <v>246</v>
      </c>
      <c r="B27" s="47"/>
    </row>
    <row r="28" spans="1:2">
      <c r="A28" s="70" t="s">
        <v>247</v>
      </c>
      <c r="B28" s="47"/>
    </row>
    <row r="29" spans="1:2">
      <c r="A29" s="75" t="s">
        <v>248</v>
      </c>
      <c r="B29" s="47"/>
    </row>
    <row r="30" spans="1:2">
      <c r="A30" s="205" t="s">
        <v>249</v>
      </c>
      <c r="B30" s="47"/>
    </row>
    <row r="31" spans="1:2">
      <c r="A31" s="78" t="s">
        <v>250</v>
      </c>
      <c r="B31" s="47"/>
    </row>
    <row r="32" spans="1:2" ht="16.5" customHeight="1">
      <c r="A32" s="205" t="s">
        <v>251</v>
      </c>
      <c r="B32" s="47"/>
    </row>
    <row r="33" spans="1:2">
      <c r="A33" s="206" t="s">
        <v>252</v>
      </c>
      <c r="B33" s="47"/>
    </row>
    <row r="34" spans="1:2">
      <c r="A34" s="205" t="s">
        <v>253</v>
      </c>
      <c r="B34" s="47"/>
    </row>
    <row r="35" spans="1:2">
      <c r="A35" s="205" t="s">
        <v>254</v>
      </c>
      <c r="B35" s="47"/>
    </row>
    <row r="36" spans="1:2">
      <c r="A36" s="207" t="s">
        <v>255</v>
      </c>
      <c r="B36" s="47"/>
    </row>
    <row r="37" spans="1:2">
      <c r="A37" s="207" t="s">
        <v>256</v>
      </c>
      <c r="B37" s="47"/>
    </row>
    <row r="38" spans="1:2">
      <c r="A38" s="207" t="s">
        <v>257</v>
      </c>
      <c r="B38" s="47"/>
    </row>
    <row r="39" spans="1:2">
      <c r="A39" s="207" t="s">
        <v>258</v>
      </c>
      <c r="B39" s="47"/>
    </row>
    <row r="40" spans="1:2">
      <c r="A40" s="207" t="s">
        <v>220</v>
      </c>
      <c r="B40" s="47"/>
    </row>
    <row r="41" spans="1:2">
      <c r="A41" s="70" t="s">
        <v>259</v>
      </c>
      <c r="B41" s="47"/>
    </row>
    <row r="42" spans="1:2">
      <c r="A42" s="84" t="s">
        <v>260</v>
      </c>
      <c r="B42" s="47"/>
    </row>
    <row r="43" spans="1:2">
      <c r="A43" s="70" t="s">
        <v>261</v>
      </c>
      <c r="B43" s="47"/>
    </row>
    <row r="44" spans="1:2">
      <c r="A44" s="74" t="s">
        <v>83</v>
      </c>
      <c r="B44" s="47"/>
    </row>
    <row r="45" spans="1:2">
      <c r="A45" s="74" t="s">
        <v>262</v>
      </c>
      <c r="B45" s="47"/>
    </row>
    <row r="46" spans="1:2">
      <c r="A46" s="74" t="s">
        <v>263</v>
      </c>
      <c r="B46" s="47"/>
    </row>
    <row r="47" spans="1:2">
      <c r="A47" s="74" t="s">
        <v>264</v>
      </c>
      <c r="B47" s="47"/>
    </row>
    <row r="48" spans="1:2">
      <c r="A48" s="76" t="s">
        <v>265</v>
      </c>
      <c r="B48" s="47"/>
    </row>
    <row r="49" spans="1:2">
      <c r="A49" s="78" t="s">
        <v>266</v>
      </c>
      <c r="B49" s="47"/>
    </row>
    <row r="50" spans="1:2">
      <c r="A50" s="78" t="s">
        <v>267</v>
      </c>
      <c r="B50" s="47"/>
    </row>
    <row r="51" spans="1:2">
      <c r="A51" s="77" t="s">
        <v>268</v>
      </c>
      <c r="B51" s="47"/>
    </row>
    <row r="52" spans="1:2">
      <c r="A52" s="92" t="s">
        <v>269</v>
      </c>
      <c r="B52" s="47"/>
    </row>
    <row r="53" spans="1:2">
      <c r="A53" s="85" t="s">
        <v>270</v>
      </c>
      <c r="B53" s="47"/>
    </row>
    <row r="54" spans="1:2">
      <c r="A54" s="86" t="s">
        <v>271</v>
      </c>
      <c r="B54" s="47"/>
    </row>
    <row r="55" spans="1:2">
      <c r="A55" s="86" t="s">
        <v>272</v>
      </c>
      <c r="B55" s="47"/>
    </row>
    <row r="56" spans="1:2">
      <c r="A56" s="86" t="s">
        <v>273</v>
      </c>
      <c r="B56" s="47"/>
    </row>
    <row r="57" spans="1:2">
      <c r="A57" s="86" t="s">
        <v>274</v>
      </c>
      <c r="B57" s="47"/>
    </row>
    <row r="58" spans="1:2">
      <c r="A58" s="208" t="s">
        <v>275</v>
      </c>
      <c r="B58" s="47"/>
    </row>
    <row r="59" spans="1:2">
      <c r="A59" s="77" t="s">
        <v>276</v>
      </c>
      <c r="B59" s="47"/>
    </row>
    <row r="60" spans="1:2">
      <c r="A60" s="80" t="s">
        <v>277</v>
      </c>
      <c r="B60" s="47"/>
    </row>
    <row r="61" spans="1:2">
      <c r="A61" s="85" t="s">
        <v>270</v>
      </c>
      <c r="B61" s="47"/>
    </row>
    <row r="62" spans="1:2">
      <c r="A62" s="86" t="s">
        <v>271</v>
      </c>
      <c r="B62" s="47"/>
    </row>
    <row r="63" spans="1:2">
      <c r="A63" s="86" t="s">
        <v>272</v>
      </c>
      <c r="B63" s="47"/>
    </row>
    <row r="64" spans="1:2">
      <c r="A64" s="86" t="s">
        <v>273</v>
      </c>
      <c r="B64" s="47"/>
    </row>
    <row r="65" spans="1:2">
      <c r="A65" s="81" t="s">
        <v>278</v>
      </c>
      <c r="B65" s="47"/>
    </row>
    <row r="66" spans="1:2">
      <c r="A66" s="79" t="s">
        <v>279</v>
      </c>
      <c r="B66" s="47"/>
    </row>
    <row r="67" spans="1:2">
      <c r="A67" s="79" t="s">
        <v>280</v>
      </c>
      <c r="B67" s="47"/>
    </row>
    <row r="68" spans="1:2">
      <c r="A68" s="79" t="s">
        <v>281</v>
      </c>
      <c r="B68" s="47"/>
    </row>
    <row r="69" spans="1:2">
      <c r="A69" s="79" t="s">
        <v>282</v>
      </c>
      <c r="B69" s="47"/>
    </row>
    <row r="70" spans="1:2">
      <c r="A70" s="79" t="s">
        <v>283</v>
      </c>
      <c r="B70" s="47"/>
    </row>
    <row r="71" spans="1:2">
      <c r="A71" s="77" t="s">
        <v>284</v>
      </c>
      <c r="B71" s="47"/>
    </row>
    <row r="72" spans="1:2">
      <c r="A72" s="79" t="s">
        <v>238</v>
      </c>
      <c r="B72" s="47"/>
    </row>
    <row r="73" spans="1:2">
      <c r="A73" s="80" t="s">
        <v>285</v>
      </c>
      <c r="B73" s="47"/>
    </row>
    <row r="74" spans="1:2">
      <c r="A74" s="81" t="s">
        <v>270</v>
      </c>
      <c r="B74" s="47"/>
    </row>
    <row r="75" spans="1:2">
      <c r="A75" s="81" t="s">
        <v>274</v>
      </c>
      <c r="B75" s="47"/>
    </row>
    <row r="76" spans="1:2">
      <c r="A76" s="81" t="s">
        <v>278</v>
      </c>
      <c r="B76" s="47"/>
    </row>
    <row r="77" spans="1:2">
      <c r="A77" s="77" t="s">
        <v>286</v>
      </c>
      <c r="B77" s="47"/>
    </row>
    <row r="78" spans="1:2">
      <c r="A78" s="79" t="s">
        <v>271</v>
      </c>
      <c r="B78" s="47"/>
    </row>
    <row r="79" spans="1:2">
      <c r="A79" s="79" t="s">
        <v>272</v>
      </c>
      <c r="B79" s="47"/>
    </row>
    <row r="80" spans="1:2">
      <c r="A80" s="79" t="s">
        <v>273</v>
      </c>
      <c r="B80" s="47"/>
    </row>
    <row r="81" spans="1:2">
      <c r="A81" s="77" t="s">
        <v>287</v>
      </c>
      <c r="B81" s="47"/>
    </row>
    <row r="82" spans="1:2">
      <c r="A82" s="209" t="s">
        <v>235</v>
      </c>
      <c r="B82" s="47"/>
    </row>
    <row r="83" spans="1:2">
      <c r="A83" s="209" t="s">
        <v>236</v>
      </c>
      <c r="B83" s="47"/>
    </row>
    <row r="84" spans="1:2">
      <c r="A84" s="79" t="s">
        <v>237</v>
      </c>
      <c r="B84" s="47"/>
    </row>
    <row r="85" spans="1:2">
      <c r="A85" s="70" t="s">
        <v>288</v>
      </c>
      <c r="B85" s="47"/>
    </row>
    <row r="86" spans="1:2">
      <c r="A86" s="84" t="s">
        <v>50</v>
      </c>
      <c r="B86" s="47"/>
    </row>
    <row r="87" spans="1:2">
      <c r="A87" s="65" t="s">
        <v>289</v>
      </c>
      <c r="B87" s="47"/>
    </row>
    <row r="88" spans="1:2">
      <c r="A88" s="65" t="s">
        <v>290</v>
      </c>
      <c r="B88" s="47"/>
    </row>
    <row r="89" spans="1:2">
      <c r="A89" s="65" t="s">
        <v>220</v>
      </c>
      <c r="B89" s="47"/>
    </row>
  </sheetData>
  <mergeCells count="2">
    <mergeCell ref="B1:C1"/>
    <mergeCell ref="D1:F1"/>
  </mergeCells>
  <conditionalFormatting sqref="B3">
    <cfRule type="containsText" dxfId="303" priority="127" operator="containsText" text="Nee">
      <formula>NOT(ISERROR(SEARCH("Nee",B3)))</formula>
    </cfRule>
    <cfRule type="containsText" dxfId="302" priority="128" operator="containsText" text="Ja">
      <formula>NOT(ISERROR(SEARCH("Ja",B3)))</formula>
    </cfRule>
  </conditionalFormatting>
  <conditionalFormatting sqref="B4:B89">
    <cfRule type="containsText" dxfId="301" priority="130" operator="containsText" text="Nee">
      <formula>NOT(ISERROR(SEARCH("Nee",B4)))</formula>
    </cfRule>
    <cfRule type="containsText" dxfId="300" priority="131" operator="containsText" text="Ja">
      <formula>NOT(ISERROR(SEARCH("Ja",B4)))</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26" operator="containsText" text="Ja, maar" id="{D5C17F6B-1C41-4A74-B76D-8992BA5B6112}">
            <xm:f>NOT(ISERROR(SEARCH("Ja, maar",'Besluiten Basis Afspraken'!#REF!)))</xm:f>
            <x14:dxf>
              <font>
                <color rgb="FF9C5700"/>
              </font>
              <fill>
                <patternFill>
                  <bgColor rgb="FFFFEB9C"/>
                </patternFill>
              </fill>
            </x14:dxf>
          </x14:cfRule>
          <xm:sqref>B3</xm:sqref>
        </x14:conditionalFormatting>
        <x14:conditionalFormatting xmlns:xm="http://schemas.microsoft.com/office/excel/2006/main">
          <x14:cfRule type="containsText" priority="129" operator="containsText" text="Ja, maar" id="{D5C17F6B-1C41-4A74-B76D-8992BA5B6112}">
            <xm:f>NOT(ISERROR(SEARCH("Ja, maar",'Besluiten Basis Afspraken'!C3)))</xm:f>
            <x14:dxf>
              <font>
                <color rgb="FF9C5700"/>
              </font>
              <fill>
                <patternFill>
                  <bgColor rgb="FFFFEB9C"/>
                </patternFill>
              </fill>
            </x14:dxf>
          </x14:cfRule>
          <xm:sqref>B4:B89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99F44A7F-2B75-4FC6-9DB7-E165F8CA05B6}">
          <x14:formula1>
            <xm:f>Keuzelijst!$A$2:$A$4</xm:f>
          </x14:formula1>
          <xm:sqref>B3:B89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24B19-61A7-42F3-B19F-4134862AB561}">
  <sheetPr codeName="Blad7">
    <tabColor theme="7" tint="0.59999389629810485"/>
  </sheetPr>
  <dimension ref="A1:J69"/>
  <sheetViews>
    <sheetView topLeftCell="A11" zoomScaleNormal="100" workbookViewId="0">
      <selection activeCell="I3" sqref="I3:J11"/>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7" width="25.7109375" style="35" bestFit="1" customWidth="1"/>
    <col min="8" max="8" width="9.28515625" style="35"/>
    <col min="9" max="9" width="24.85546875" style="35" customWidth="1"/>
    <col min="10" max="10" width="31.140625" style="35" customWidth="1"/>
    <col min="11" max="16384" width="9.28515625" style="35"/>
  </cols>
  <sheetData>
    <row r="1" spans="1:10" s="47" customFormat="1" ht="25.5" customHeight="1">
      <c r="A1" s="37"/>
      <c r="B1" s="277" t="s">
        <v>80</v>
      </c>
      <c r="C1" s="278"/>
      <c r="D1" s="274" t="s">
        <v>81</v>
      </c>
      <c r="E1" s="275"/>
      <c r="F1" s="276"/>
    </row>
    <row r="2" spans="1:10" s="47" customFormat="1" ht="26.25" thickBot="1">
      <c r="A2" s="41" t="s">
        <v>176</v>
      </c>
      <c r="B2" s="183" t="s">
        <v>85</v>
      </c>
      <c r="C2" s="184" t="s">
        <v>86</v>
      </c>
      <c r="D2" s="185" t="s">
        <v>87</v>
      </c>
      <c r="E2" s="185" t="s">
        <v>88</v>
      </c>
      <c r="F2" s="185" t="s">
        <v>89</v>
      </c>
    </row>
    <row r="3" spans="1:10" ht="15.75" thickBot="1">
      <c r="A3" s="1" t="s">
        <v>230</v>
      </c>
      <c r="B3" s="47"/>
      <c r="I3" s="43" t="s">
        <v>178</v>
      </c>
      <c r="J3" s="43"/>
    </row>
    <row r="4" spans="1:10" ht="15" customHeight="1">
      <c r="A4" s="2" t="s">
        <v>231</v>
      </c>
      <c r="B4" s="47"/>
      <c r="I4" s="43" t="s">
        <v>180</v>
      </c>
      <c r="J4" s="43" t="s">
        <v>181</v>
      </c>
    </row>
    <row r="5" spans="1:10" ht="15" customHeight="1">
      <c r="A5" s="69" t="s">
        <v>42</v>
      </c>
      <c r="B5" s="47"/>
      <c r="I5" s="52"/>
      <c r="J5" s="50" t="s">
        <v>183</v>
      </c>
    </row>
    <row r="6" spans="1:10" ht="15" customHeight="1">
      <c r="A6" s="65" t="s">
        <v>231</v>
      </c>
      <c r="B6" s="47"/>
      <c r="I6" s="53"/>
      <c r="J6" s="50" t="s">
        <v>185</v>
      </c>
    </row>
    <row r="7" spans="1:10" ht="15" customHeight="1">
      <c r="A7" s="65" t="s">
        <v>232</v>
      </c>
      <c r="B7" s="47"/>
      <c r="I7" s="54"/>
      <c r="J7" s="50" t="s">
        <v>187</v>
      </c>
    </row>
    <row r="8" spans="1:10" ht="15" customHeight="1" thickBot="1">
      <c r="A8" s="204" t="s">
        <v>291</v>
      </c>
      <c r="B8" s="47"/>
      <c r="I8" s="55"/>
      <c r="J8" s="51" t="s">
        <v>189</v>
      </c>
    </row>
    <row r="9" spans="1:10">
      <c r="A9" s="70" t="s">
        <v>234</v>
      </c>
      <c r="B9" s="47"/>
      <c r="I9" s="233" t="s">
        <v>191</v>
      </c>
      <c r="J9" s="47" t="s">
        <v>192</v>
      </c>
    </row>
    <row r="10" spans="1:10">
      <c r="A10" s="74" t="s">
        <v>235</v>
      </c>
      <c r="B10" s="47"/>
      <c r="I10" s="39" t="s">
        <v>194</v>
      </c>
      <c r="J10" s="50" t="s">
        <v>195</v>
      </c>
    </row>
    <row r="11" spans="1:10" ht="15.75" thickBot="1">
      <c r="A11" s="74" t="s">
        <v>236</v>
      </c>
      <c r="B11" s="47"/>
      <c r="I11" s="40" t="s">
        <v>197</v>
      </c>
      <c r="J11" s="51" t="s">
        <v>198</v>
      </c>
    </row>
    <row r="12" spans="1:10" ht="15" customHeight="1">
      <c r="A12" s="74" t="s">
        <v>237</v>
      </c>
      <c r="B12" s="47"/>
    </row>
    <row r="13" spans="1:10">
      <c r="A13" s="65" t="s">
        <v>292</v>
      </c>
      <c r="B13" s="47"/>
    </row>
    <row r="14" spans="1:10">
      <c r="A14" s="65" t="s">
        <v>246</v>
      </c>
      <c r="B14" s="47"/>
    </row>
    <row r="15" spans="1:10">
      <c r="A15" s="70" t="s">
        <v>259</v>
      </c>
      <c r="B15" s="47"/>
    </row>
    <row r="16" spans="1:10">
      <c r="A16" s="84" t="s">
        <v>260</v>
      </c>
      <c r="B16" s="47"/>
    </row>
    <row r="17" spans="1:2">
      <c r="A17" s="70" t="s">
        <v>240</v>
      </c>
      <c r="B17" s="47"/>
    </row>
    <row r="18" spans="1:2" ht="15" customHeight="1">
      <c r="A18" s="74" t="s">
        <v>231</v>
      </c>
      <c r="B18" s="47"/>
    </row>
    <row r="19" spans="1:2">
      <c r="A19" s="70" t="s">
        <v>293</v>
      </c>
      <c r="B19" s="47"/>
    </row>
    <row r="20" spans="1:2" ht="15" customHeight="1">
      <c r="A20" s="74" t="s">
        <v>231</v>
      </c>
      <c r="B20" s="47"/>
    </row>
    <row r="21" spans="1:2">
      <c r="A21" s="70" t="s">
        <v>243</v>
      </c>
      <c r="B21" s="47"/>
    </row>
    <row r="22" spans="1:2">
      <c r="A22" s="74" t="s">
        <v>224</v>
      </c>
      <c r="B22" s="47"/>
    </row>
    <row r="23" spans="1:2" ht="15" customHeight="1">
      <c r="A23" s="70" t="s">
        <v>244</v>
      </c>
      <c r="B23" s="47"/>
    </row>
    <row r="24" spans="1:2">
      <c r="A24" s="74" t="s">
        <v>224</v>
      </c>
      <c r="B24" s="47"/>
    </row>
    <row r="25" spans="1:2">
      <c r="A25" s="70" t="s">
        <v>294</v>
      </c>
      <c r="B25" s="47"/>
    </row>
    <row r="26" spans="1:2" ht="15" customHeight="1" thickBot="1">
      <c r="A26" s="83" t="s">
        <v>50</v>
      </c>
      <c r="B26" s="47"/>
    </row>
    <row r="27" spans="1:2">
      <c r="A27" s="70" t="s">
        <v>261</v>
      </c>
      <c r="B27" s="47"/>
    </row>
    <row r="28" spans="1:2">
      <c r="A28" s="74" t="s">
        <v>83</v>
      </c>
      <c r="B28" s="47"/>
    </row>
    <row r="29" spans="1:2">
      <c r="A29" s="74" t="s">
        <v>262</v>
      </c>
      <c r="B29" s="47"/>
    </row>
    <row r="30" spans="1:2">
      <c r="A30" s="74" t="s">
        <v>263</v>
      </c>
      <c r="B30" s="47"/>
    </row>
    <row r="31" spans="1:2">
      <c r="A31" s="74" t="s">
        <v>264</v>
      </c>
      <c r="B31" s="47"/>
    </row>
    <row r="32" spans="1:2">
      <c r="A32" s="73" t="s">
        <v>265</v>
      </c>
      <c r="B32" s="47"/>
    </row>
    <row r="33" spans="1:2">
      <c r="A33" s="74" t="s">
        <v>266</v>
      </c>
      <c r="B33" s="47"/>
    </row>
    <row r="34" spans="1:2">
      <c r="A34" s="74" t="s">
        <v>267</v>
      </c>
      <c r="B34" s="47"/>
    </row>
    <row r="35" spans="1:2">
      <c r="A35" s="76" t="s">
        <v>268</v>
      </c>
      <c r="B35" s="47"/>
    </row>
    <row r="36" spans="1:2">
      <c r="A36" s="91" t="s">
        <v>269</v>
      </c>
      <c r="B36" s="47"/>
    </row>
    <row r="37" spans="1:2">
      <c r="A37" s="80" t="s">
        <v>270</v>
      </c>
      <c r="B37" s="47"/>
    </row>
    <row r="38" spans="1:2">
      <c r="A38" s="81" t="s">
        <v>271</v>
      </c>
      <c r="B38" s="47"/>
    </row>
    <row r="39" spans="1:2">
      <c r="A39" s="81" t="s">
        <v>272</v>
      </c>
      <c r="B39" s="47"/>
    </row>
    <row r="40" spans="1:2">
      <c r="A40" s="81" t="s">
        <v>273</v>
      </c>
      <c r="B40" s="47"/>
    </row>
    <row r="41" spans="1:2">
      <c r="A41" s="79" t="s">
        <v>274</v>
      </c>
      <c r="B41" s="47"/>
    </row>
    <row r="42" spans="1:2">
      <c r="A42" s="209" t="s">
        <v>275</v>
      </c>
      <c r="B42" s="47"/>
    </row>
    <row r="43" spans="1:2">
      <c r="A43" s="77" t="s">
        <v>276</v>
      </c>
      <c r="B43" s="47"/>
    </row>
    <row r="44" spans="1:2">
      <c r="A44" s="80" t="s">
        <v>277</v>
      </c>
      <c r="B44" s="47"/>
    </row>
    <row r="45" spans="1:2">
      <c r="A45" s="85" t="s">
        <v>270</v>
      </c>
      <c r="B45" s="47"/>
    </row>
    <row r="46" spans="1:2">
      <c r="A46" s="86" t="s">
        <v>271</v>
      </c>
      <c r="B46" s="47"/>
    </row>
    <row r="47" spans="1:2">
      <c r="A47" s="86" t="s">
        <v>272</v>
      </c>
      <c r="B47" s="47"/>
    </row>
    <row r="48" spans="1:2">
      <c r="A48" s="86" t="s">
        <v>273</v>
      </c>
      <c r="B48" s="47"/>
    </row>
    <row r="49" spans="1:2">
      <c r="A49" s="81" t="s">
        <v>278</v>
      </c>
      <c r="B49" s="47"/>
    </row>
    <row r="50" spans="1:2">
      <c r="A50" s="79" t="s">
        <v>279</v>
      </c>
      <c r="B50" s="47"/>
    </row>
    <row r="51" spans="1:2">
      <c r="A51" s="79" t="s">
        <v>280</v>
      </c>
      <c r="B51" s="47"/>
    </row>
    <row r="52" spans="1:2">
      <c r="A52" s="79" t="s">
        <v>281</v>
      </c>
      <c r="B52" s="47"/>
    </row>
    <row r="53" spans="1:2">
      <c r="A53" s="79" t="s">
        <v>282</v>
      </c>
      <c r="B53" s="47"/>
    </row>
    <row r="54" spans="1:2">
      <c r="A54" s="79" t="s">
        <v>283</v>
      </c>
      <c r="B54" s="47"/>
    </row>
    <row r="55" spans="1:2">
      <c r="A55" s="76" t="s">
        <v>284</v>
      </c>
      <c r="B55" s="47"/>
    </row>
    <row r="56" spans="1:2">
      <c r="A56" s="78" t="s">
        <v>238</v>
      </c>
      <c r="B56" s="47"/>
    </row>
    <row r="57" spans="1:2">
      <c r="A57" s="77" t="s">
        <v>285</v>
      </c>
      <c r="B57" s="47"/>
    </row>
    <row r="58" spans="1:2">
      <c r="A58" s="79" t="s">
        <v>270</v>
      </c>
      <c r="B58" s="47"/>
    </row>
    <row r="59" spans="1:2">
      <c r="A59" s="79" t="s">
        <v>274</v>
      </c>
      <c r="B59" s="47"/>
    </row>
    <row r="60" spans="1:2">
      <c r="A60" s="79" t="s">
        <v>278</v>
      </c>
      <c r="B60" s="47"/>
    </row>
    <row r="61" spans="1:2">
      <c r="A61" s="77" t="s">
        <v>286</v>
      </c>
      <c r="B61" s="47"/>
    </row>
    <row r="62" spans="1:2">
      <c r="A62" s="79" t="s">
        <v>271</v>
      </c>
      <c r="B62" s="47"/>
    </row>
    <row r="63" spans="1:2">
      <c r="A63" s="79" t="s">
        <v>272</v>
      </c>
      <c r="B63" s="47"/>
    </row>
    <row r="64" spans="1:2">
      <c r="A64" s="79" t="s">
        <v>273</v>
      </c>
      <c r="B64" s="47"/>
    </row>
    <row r="65" spans="1:2">
      <c r="A65" s="77" t="s">
        <v>287</v>
      </c>
      <c r="B65" s="47"/>
    </row>
    <row r="66" spans="1:2">
      <c r="A66" s="79" t="s">
        <v>235</v>
      </c>
      <c r="B66" s="47"/>
    </row>
    <row r="67" spans="1:2">
      <c r="A67" s="79" t="s">
        <v>236</v>
      </c>
      <c r="B67" s="47"/>
    </row>
    <row r="68" spans="1:2">
      <c r="A68" s="79" t="s">
        <v>237</v>
      </c>
      <c r="B68" s="47"/>
    </row>
    <row r="69" spans="1:2">
      <c r="A69" s="65" t="s">
        <v>220</v>
      </c>
      <c r="B69" s="47"/>
    </row>
  </sheetData>
  <mergeCells count="2">
    <mergeCell ref="B1:C1"/>
    <mergeCell ref="D1:F1"/>
  </mergeCells>
  <conditionalFormatting sqref="B3:B69">
    <cfRule type="containsText" dxfId="283" priority="1" operator="containsText" text="Ja, maar">
      <formula>NOT(ISERROR(SEARCH("Ja, maar",B3)))</formula>
    </cfRule>
    <cfRule type="containsText" dxfId="282" priority="2" operator="containsText" text="Nee">
      <formula>NOT(ISERROR(SEARCH("Nee",B3)))</formula>
    </cfRule>
    <cfRule type="containsText" dxfId="281"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D8265584-F246-490F-B8E1-CE418E133945}">
          <x14:formula1>
            <xm:f>Keuzelijst!$A$2:$A$4</xm:f>
          </x14:formula1>
          <xm:sqref>B3:B69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937E5-3018-47B9-9E45-F46FBA9BCF17}">
  <sheetPr codeName="Blad8">
    <tabColor theme="7" tint="0.59999389629810485"/>
  </sheetPr>
  <dimension ref="A1:J32"/>
  <sheetViews>
    <sheetView topLeftCell="A5" zoomScaleNormal="100" workbookViewId="0">
      <selection activeCell="H6" sqref="H6:I14"/>
    </sheetView>
  </sheetViews>
  <sheetFormatPr defaultColWidth="9.28515625" defaultRowHeight="15"/>
  <cols>
    <col min="1" max="1" width="37" style="35" bestFit="1" customWidth="1"/>
    <col min="2" max="2" width="16.42578125" style="35" customWidth="1"/>
    <col min="3" max="3" width="25.7109375" style="36" customWidth="1"/>
    <col min="4" max="4" width="37.85546875" style="35" customWidth="1"/>
    <col min="5" max="5" width="16" style="35" customWidth="1"/>
    <col min="6" max="6" width="16.5703125" style="35" customWidth="1"/>
    <col min="7" max="7" width="9.28515625" style="35"/>
    <col min="8" max="8" width="18.42578125" style="35" bestFit="1" customWidth="1"/>
    <col min="9" max="9" width="36.85546875" style="35" customWidth="1"/>
    <col min="10" max="16384" width="9.28515625" style="35"/>
  </cols>
  <sheetData>
    <row r="1" spans="1:10" ht="15.75">
      <c r="A1" s="37"/>
      <c r="B1" s="277" t="s">
        <v>80</v>
      </c>
      <c r="C1" s="278"/>
      <c r="D1" s="274" t="s">
        <v>81</v>
      </c>
      <c r="E1" s="275"/>
      <c r="F1" s="276"/>
    </row>
    <row r="2" spans="1:10" ht="26.25" thickBot="1">
      <c r="A2" s="41" t="s">
        <v>176</v>
      </c>
      <c r="B2" s="183" t="s">
        <v>85</v>
      </c>
      <c r="C2" s="184" t="s">
        <v>86</v>
      </c>
      <c r="D2" s="185" t="s">
        <v>87</v>
      </c>
      <c r="E2" s="185" t="s">
        <v>88</v>
      </c>
      <c r="F2" s="185" t="s">
        <v>89</v>
      </c>
    </row>
    <row r="3" spans="1:10">
      <c r="A3" s="1" t="s">
        <v>230</v>
      </c>
      <c r="B3" s="47"/>
      <c r="C3" s="35"/>
      <c r="D3" s="47"/>
      <c r="I3" s="56"/>
      <c r="J3" s="56"/>
    </row>
    <row r="4" spans="1:10" ht="15" customHeight="1">
      <c r="A4" s="2" t="s">
        <v>231</v>
      </c>
      <c r="B4" s="47"/>
      <c r="C4" s="35"/>
      <c r="D4" s="47"/>
      <c r="I4" s="56"/>
      <c r="J4" s="56"/>
    </row>
    <row r="5" spans="1:10" ht="15.75" thickBot="1">
      <c r="A5" s="69" t="s">
        <v>43</v>
      </c>
      <c r="B5" s="47"/>
      <c r="C5" s="38"/>
      <c r="D5" s="47"/>
      <c r="E5" s="38"/>
      <c r="F5" s="38"/>
      <c r="H5" s="49"/>
      <c r="I5" s="49"/>
    </row>
    <row r="6" spans="1:10" ht="15.75" thickBot="1">
      <c r="A6" s="65" t="s">
        <v>231</v>
      </c>
      <c r="B6" s="47"/>
      <c r="C6" s="38"/>
      <c r="D6" s="47"/>
      <c r="E6" s="38"/>
      <c r="F6" s="38"/>
      <c r="H6" s="43" t="s">
        <v>178</v>
      </c>
      <c r="I6" s="43"/>
    </row>
    <row r="7" spans="1:10" ht="18" customHeight="1">
      <c r="A7" s="65" t="s">
        <v>295</v>
      </c>
      <c r="B7" s="47"/>
      <c r="C7" s="38"/>
      <c r="D7" s="47"/>
      <c r="E7" s="38"/>
      <c r="F7" s="38"/>
      <c r="H7" s="43" t="s">
        <v>180</v>
      </c>
      <c r="I7" s="43" t="s">
        <v>181</v>
      </c>
    </row>
    <row r="8" spans="1:10">
      <c r="A8" s="70" t="s">
        <v>294</v>
      </c>
      <c r="B8" s="47"/>
      <c r="C8" s="38"/>
      <c r="D8" s="47"/>
      <c r="E8" s="38"/>
      <c r="F8" s="38"/>
      <c r="H8" s="52"/>
      <c r="I8" s="50" t="s">
        <v>183</v>
      </c>
    </row>
    <row r="9" spans="1:10">
      <c r="A9" s="82" t="s">
        <v>50</v>
      </c>
      <c r="B9" s="47"/>
      <c r="C9" s="38"/>
      <c r="D9" s="47"/>
      <c r="E9" s="38"/>
      <c r="F9" s="38"/>
      <c r="H9" s="53"/>
      <c r="I9" s="50" t="s">
        <v>185</v>
      </c>
    </row>
    <row r="10" spans="1:10">
      <c r="A10" s="70" t="s">
        <v>296</v>
      </c>
      <c r="B10" s="47"/>
      <c r="C10" s="38"/>
      <c r="D10" s="47"/>
      <c r="E10" s="38"/>
      <c r="F10" s="38"/>
      <c r="H10" s="54"/>
      <c r="I10" s="50" t="s">
        <v>187</v>
      </c>
    </row>
    <row r="11" spans="1:10" ht="15.75" thickBot="1">
      <c r="A11" s="83" t="s">
        <v>260</v>
      </c>
      <c r="B11" s="47"/>
      <c r="C11" s="38"/>
      <c r="D11" s="47"/>
      <c r="E11" s="38"/>
      <c r="F11" s="38"/>
      <c r="H11" s="55"/>
      <c r="I11" s="51" t="s">
        <v>189</v>
      </c>
    </row>
    <row r="12" spans="1:10">
      <c r="A12" s="70" t="s">
        <v>297</v>
      </c>
      <c r="B12" s="47"/>
      <c r="C12" s="38"/>
      <c r="D12" s="47"/>
      <c r="E12" s="38"/>
      <c r="F12" s="38"/>
      <c r="H12" s="233" t="s">
        <v>191</v>
      </c>
      <c r="I12" s="47" t="s">
        <v>192</v>
      </c>
    </row>
    <row r="13" spans="1:10">
      <c r="A13" s="74" t="s">
        <v>270</v>
      </c>
      <c r="B13" s="47"/>
      <c r="C13" s="38"/>
      <c r="D13" s="47"/>
      <c r="E13" s="38"/>
      <c r="F13" s="38"/>
      <c r="H13" s="39" t="s">
        <v>194</v>
      </c>
      <c r="I13" s="50" t="s">
        <v>195</v>
      </c>
    </row>
    <row r="14" spans="1:10" ht="15.75" thickBot="1">
      <c r="A14" s="74" t="s">
        <v>274</v>
      </c>
      <c r="B14" s="47"/>
      <c r="C14" s="38"/>
      <c r="D14" s="47"/>
      <c r="E14" s="38"/>
      <c r="F14" s="38"/>
      <c r="H14" s="40" t="s">
        <v>197</v>
      </c>
      <c r="I14" s="51" t="s">
        <v>198</v>
      </c>
    </row>
    <row r="15" spans="1:10">
      <c r="A15" s="74" t="s">
        <v>298</v>
      </c>
      <c r="B15" s="47"/>
      <c r="C15" s="38"/>
      <c r="D15" s="47"/>
      <c r="E15" s="38"/>
      <c r="F15" s="38"/>
    </row>
    <row r="16" spans="1:10">
      <c r="A16" s="70" t="s">
        <v>299</v>
      </c>
      <c r="B16" s="47"/>
      <c r="C16" s="38"/>
      <c r="D16" s="47"/>
      <c r="E16" s="38"/>
      <c r="F16" s="38"/>
    </row>
    <row r="17" spans="1:6">
      <c r="A17" s="74" t="s">
        <v>235</v>
      </c>
      <c r="B17" s="47"/>
      <c r="C17" s="38"/>
      <c r="D17" s="47"/>
      <c r="E17" s="38"/>
      <c r="F17" s="38"/>
    </row>
    <row r="18" spans="1:6">
      <c r="A18" s="74" t="s">
        <v>236</v>
      </c>
      <c r="B18" s="47"/>
      <c r="C18" s="38"/>
      <c r="D18" s="47"/>
      <c r="E18" s="38"/>
      <c r="F18" s="38"/>
    </row>
    <row r="19" spans="1:6">
      <c r="A19" s="74" t="s">
        <v>237</v>
      </c>
      <c r="B19" s="47"/>
      <c r="C19" s="38"/>
      <c r="D19" s="47"/>
      <c r="E19" s="38"/>
      <c r="F19" s="38"/>
    </row>
    <row r="20" spans="1:6">
      <c r="A20" s="71" t="s">
        <v>300</v>
      </c>
      <c r="B20" s="47"/>
      <c r="C20" s="38"/>
      <c r="D20" s="47"/>
      <c r="E20" s="38"/>
      <c r="F20" s="38"/>
    </row>
    <row r="21" spans="1:6">
      <c r="A21" s="70" t="s">
        <v>301</v>
      </c>
      <c r="B21" s="47"/>
      <c r="C21" s="38"/>
      <c r="D21" s="47"/>
      <c r="E21" s="38"/>
      <c r="F21" s="38"/>
    </row>
    <row r="22" spans="1:6" ht="15.75" thickBot="1">
      <c r="A22" s="83" t="s">
        <v>12</v>
      </c>
      <c r="B22" s="47"/>
      <c r="C22" s="38"/>
      <c r="D22" s="47"/>
      <c r="E22" s="38"/>
      <c r="F22" s="38"/>
    </row>
    <row r="23" spans="1:6">
      <c r="A23" s="71" t="s">
        <v>302</v>
      </c>
      <c r="B23" s="47"/>
      <c r="C23" s="38"/>
      <c r="D23" s="47"/>
      <c r="E23" s="38"/>
      <c r="F23" s="38"/>
    </row>
    <row r="24" spans="1:6">
      <c r="A24" s="71" t="s">
        <v>303</v>
      </c>
      <c r="B24" s="47"/>
      <c r="C24" s="38"/>
      <c r="D24" s="47"/>
      <c r="E24" s="38"/>
      <c r="F24" s="38"/>
    </row>
    <row r="25" spans="1:6">
      <c r="A25" s="71" t="s">
        <v>304</v>
      </c>
      <c r="B25" s="47"/>
      <c r="C25" s="38"/>
      <c r="D25" s="47"/>
      <c r="E25" s="38"/>
      <c r="F25" s="38"/>
    </row>
    <row r="26" spans="1:6">
      <c r="A26" s="71" t="s">
        <v>220</v>
      </c>
      <c r="B26" s="47"/>
      <c r="C26" s="38"/>
      <c r="D26" s="47"/>
      <c r="E26" s="38"/>
      <c r="F26" s="38"/>
    </row>
    <row r="27" spans="1:6">
      <c r="A27" s="70" t="s">
        <v>240</v>
      </c>
      <c r="B27" s="47"/>
      <c r="C27" s="38"/>
      <c r="D27" s="47"/>
      <c r="E27" s="38"/>
      <c r="F27" s="38"/>
    </row>
    <row r="28" spans="1:6">
      <c r="A28" s="82" t="s">
        <v>231</v>
      </c>
      <c r="B28" s="47"/>
      <c r="C28" s="38"/>
      <c r="D28" s="47"/>
      <c r="E28" s="38"/>
      <c r="F28" s="38"/>
    </row>
    <row r="29" spans="1:6">
      <c r="A29" s="70" t="s">
        <v>243</v>
      </c>
      <c r="B29" s="47"/>
      <c r="C29" s="38"/>
      <c r="D29" s="47"/>
      <c r="E29" s="38"/>
      <c r="F29" s="38"/>
    </row>
    <row r="30" spans="1:6">
      <c r="A30" s="82" t="s">
        <v>224</v>
      </c>
      <c r="B30" s="47"/>
      <c r="C30" s="38"/>
      <c r="D30" s="47"/>
      <c r="E30" s="38"/>
      <c r="F30" s="38"/>
    </row>
    <row r="31" spans="1:6">
      <c r="A31" s="72" t="s">
        <v>244</v>
      </c>
      <c r="B31" s="47"/>
      <c r="C31" s="38"/>
      <c r="D31" s="47"/>
      <c r="E31" s="38"/>
      <c r="F31" s="38"/>
    </row>
    <row r="32" spans="1:6">
      <c r="A32" s="74" t="s">
        <v>224</v>
      </c>
      <c r="B32" s="47"/>
      <c r="C32" s="38"/>
      <c r="D32" s="47"/>
      <c r="E32" s="38"/>
      <c r="F32" s="38"/>
    </row>
  </sheetData>
  <mergeCells count="2">
    <mergeCell ref="B1:C1"/>
    <mergeCell ref="D1:F1"/>
  </mergeCells>
  <conditionalFormatting sqref="B3:B32">
    <cfRule type="containsText" dxfId="266" priority="2" operator="containsText" text="Nee">
      <formula>NOT(ISERROR(SEARCH("Nee",B3)))</formula>
    </cfRule>
    <cfRule type="containsText" dxfId="265"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4AA1356E-C7E4-47D0-8D9F-7F97AE3DBDB3}">
            <xm:f>NOT(ISERROR(SEARCH("Ja, maar",WisselendDoseerschema!B3)))</xm:f>
            <x14:dxf>
              <font>
                <color rgb="FF9C5700"/>
              </font>
              <fill>
                <patternFill>
                  <bgColor rgb="FFFFEB9C"/>
                </patternFill>
              </fill>
            </x14:dxf>
          </x14:cfRule>
          <xm:sqref>B3:B32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ED0F55C0-4970-4552-BBC8-E705AB75ACCB}">
          <x14:formula1>
            <xm:f>Keuzelijst!$A$2:$A$4</xm:f>
          </x14:formula1>
          <xm:sqref>B3:B32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FBBD4-79B6-4035-9CE1-59B3A8BD034E}">
  <sheetPr codeName="Blad11">
    <tabColor theme="7" tint="0.59999389629810485"/>
  </sheetPr>
  <dimension ref="A1:I86"/>
  <sheetViews>
    <sheetView topLeftCell="A60" workbookViewId="0">
      <selection activeCell="H3" sqref="H3:I11"/>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197"/>
      <c r="B1" s="279" t="s">
        <v>80</v>
      </c>
      <c r="C1" s="280"/>
      <c r="D1" s="281" t="s">
        <v>81</v>
      </c>
      <c r="E1" s="282"/>
      <c r="F1" s="283"/>
    </row>
    <row r="2" spans="1:9" ht="26.25" thickBot="1">
      <c r="A2" s="198" t="s">
        <v>176</v>
      </c>
      <c r="B2" s="183" t="s">
        <v>85</v>
      </c>
      <c r="C2" s="184" t="s">
        <v>86</v>
      </c>
      <c r="D2" s="185" t="s">
        <v>87</v>
      </c>
      <c r="E2" s="185" t="s">
        <v>88</v>
      </c>
      <c r="F2" s="196" t="s">
        <v>89</v>
      </c>
    </row>
    <row r="3" spans="1:9" ht="15.75" thickBot="1">
      <c r="A3" s="102" t="s">
        <v>230</v>
      </c>
      <c r="B3" s="192"/>
      <c r="D3" s="47"/>
      <c r="F3" s="94"/>
      <c r="H3" s="43" t="s">
        <v>178</v>
      </c>
      <c r="I3" s="43"/>
    </row>
    <row r="4" spans="1:9">
      <c r="A4" s="102" t="s">
        <v>231</v>
      </c>
      <c r="B4" s="192"/>
      <c r="D4" s="47"/>
      <c r="F4" s="94"/>
      <c r="H4" s="43" t="s">
        <v>180</v>
      </c>
      <c r="I4" s="43" t="s">
        <v>181</v>
      </c>
    </row>
    <row r="5" spans="1:9">
      <c r="A5" s="95" t="s">
        <v>46</v>
      </c>
      <c r="B5" s="192"/>
      <c r="D5" s="47"/>
      <c r="F5" s="94"/>
      <c r="H5" s="52"/>
      <c r="I5" s="50" t="s">
        <v>183</v>
      </c>
    </row>
    <row r="6" spans="1:9">
      <c r="A6" s="103" t="s">
        <v>231</v>
      </c>
      <c r="B6" s="192"/>
      <c r="D6" s="47"/>
      <c r="F6" s="94"/>
      <c r="H6" s="53"/>
      <c r="I6" s="50" t="s">
        <v>185</v>
      </c>
    </row>
    <row r="7" spans="1:9">
      <c r="A7" s="103" t="s">
        <v>305</v>
      </c>
      <c r="B7" s="192"/>
      <c r="D7" s="47"/>
      <c r="F7" s="94"/>
      <c r="H7" s="54"/>
      <c r="I7" s="50" t="s">
        <v>187</v>
      </c>
    </row>
    <row r="8" spans="1:9" ht="15.75" thickBot="1">
      <c r="A8" s="103" t="s">
        <v>306</v>
      </c>
      <c r="B8" s="192"/>
      <c r="D8" s="47"/>
      <c r="F8" s="94"/>
      <c r="H8" s="55"/>
      <c r="I8" s="51" t="s">
        <v>189</v>
      </c>
    </row>
    <row r="9" spans="1:9">
      <c r="A9" s="103" t="s">
        <v>307</v>
      </c>
      <c r="B9" s="192"/>
      <c r="D9" s="47"/>
      <c r="F9" s="94"/>
      <c r="H9" s="233" t="s">
        <v>191</v>
      </c>
      <c r="I9" s="47" t="s">
        <v>192</v>
      </c>
    </row>
    <row r="10" spans="1:9">
      <c r="A10" s="103" t="s">
        <v>308</v>
      </c>
      <c r="B10" s="192"/>
      <c r="D10" s="47"/>
      <c r="F10" s="94"/>
      <c r="H10" s="39" t="s">
        <v>194</v>
      </c>
      <c r="I10" s="50" t="s">
        <v>195</v>
      </c>
    </row>
    <row r="11" spans="1:9" ht="15.75" thickBot="1">
      <c r="A11" s="104" t="s">
        <v>234</v>
      </c>
      <c r="B11" s="192"/>
      <c r="D11" s="47"/>
      <c r="F11" s="94"/>
      <c r="H11" s="40" t="s">
        <v>197</v>
      </c>
      <c r="I11" s="51" t="s">
        <v>198</v>
      </c>
    </row>
    <row r="12" spans="1:9">
      <c r="A12" s="105" t="s">
        <v>235</v>
      </c>
      <c r="B12" s="192"/>
      <c r="D12" s="47"/>
      <c r="F12" s="94"/>
    </row>
    <row r="13" spans="1:9">
      <c r="A13" s="105" t="s">
        <v>236</v>
      </c>
      <c r="B13" s="192"/>
      <c r="D13" s="47"/>
      <c r="F13" s="94"/>
    </row>
    <row r="14" spans="1:9">
      <c r="A14" s="105" t="s">
        <v>237</v>
      </c>
      <c r="B14" s="192"/>
      <c r="D14" s="47"/>
      <c r="F14" s="94"/>
    </row>
    <row r="15" spans="1:9">
      <c r="A15" s="161" t="s">
        <v>309</v>
      </c>
      <c r="B15" s="192"/>
      <c r="D15" s="47"/>
      <c r="F15" s="94"/>
    </row>
    <row r="16" spans="1:9">
      <c r="A16" s="64" t="s">
        <v>260</v>
      </c>
      <c r="B16" s="192"/>
      <c r="D16" s="47"/>
      <c r="F16" s="94"/>
    </row>
    <row r="17" spans="1:6">
      <c r="A17" s="161" t="s">
        <v>261</v>
      </c>
      <c r="B17" s="192"/>
      <c r="D17" s="47"/>
      <c r="F17" s="94"/>
    </row>
    <row r="18" spans="1:6">
      <c r="A18" s="162" t="s">
        <v>83</v>
      </c>
      <c r="B18" s="192"/>
      <c r="D18" s="47"/>
      <c r="F18" s="94"/>
    </row>
    <row r="19" spans="1:6">
      <c r="A19" s="162" t="s">
        <v>262</v>
      </c>
      <c r="B19" s="192"/>
      <c r="D19" s="47"/>
      <c r="F19" s="94"/>
    </row>
    <row r="20" spans="1:6">
      <c r="A20" s="106" t="s">
        <v>263</v>
      </c>
      <c r="B20" s="192"/>
      <c r="D20" s="47"/>
      <c r="F20" s="94"/>
    </row>
    <row r="21" spans="1:6">
      <c r="A21" s="106" t="s">
        <v>264</v>
      </c>
      <c r="B21" s="192"/>
      <c r="D21" s="47"/>
      <c r="F21" s="94"/>
    </row>
    <row r="22" spans="1:6">
      <c r="A22" s="107" t="s">
        <v>265</v>
      </c>
      <c r="B22" s="192"/>
      <c r="D22" s="47"/>
      <c r="F22" s="94"/>
    </row>
    <row r="23" spans="1:6">
      <c r="A23" s="108" t="s">
        <v>266</v>
      </c>
      <c r="B23" s="192"/>
      <c r="D23" s="47"/>
      <c r="F23" s="94"/>
    </row>
    <row r="24" spans="1:6">
      <c r="A24" s="108" t="s">
        <v>267</v>
      </c>
      <c r="B24" s="192"/>
      <c r="D24" s="47"/>
      <c r="F24" s="94"/>
    </row>
    <row r="25" spans="1:6">
      <c r="A25" s="109" t="s">
        <v>268</v>
      </c>
      <c r="B25" s="192"/>
      <c r="D25" s="47"/>
      <c r="F25" s="94"/>
    </row>
    <row r="26" spans="1:6">
      <c r="A26" s="110" t="s">
        <v>269</v>
      </c>
      <c r="B26" s="192"/>
      <c r="D26" s="47"/>
      <c r="F26" s="94"/>
    </row>
    <row r="27" spans="1:6">
      <c r="A27" s="111" t="s">
        <v>270</v>
      </c>
      <c r="B27" s="192"/>
      <c r="D27" s="47"/>
      <c r="F27" s="94"/>
    </row>
    <row r="28" spans="1:6">
      <c r="A28" s="112" t="s">
        <v>271</v>
      </c>
      <c r="B28" s="192"/>
      <c r="D28" s="47"/>
      <c r="F28" s="94"/>
    </row>
    <row r="29" spans="1:6">
      <c r="A29" s="112" t="s">
        <v>272</v>
      </c>
      <c r="B29" s="192"/>
      <c r="D29" s="47"/>
      <c r="F29" s="94"/>
    </row>
    <row r="30" spans="1:6">
      <c r="A30" s="112" t="s">
        <v>273</v>
      </c>
      <c r="B30" s="192"/>
      <c r="D30" s="47"/>
      <c r="F30" s="94"/>
    </row>
    <row r="31" spans="1:6">
      <c r="A31" s="113" t="s">
        <v>274</v>
      </c>
      <c r="B31" s="192"/>
      <c r="D31" s="47"/>
      <c r="F31" s="94"/>
    </row>
    <row r="32" spans="1:6">
      <c r="A32" s="113" t="s">
        <v>275</v>
      </c>
      <c r="B32" s="192"/>
      <c r="D32" s="47"/>
      <c r="F32" s="94"/>
    </row>
    <row r="33" spans="1:6">
      <c r="A33" s="110" t="s">
        <v>276</v>
      </c>
      <c r="B33" s="192"/>
      <c r="D33" s="47"/>
      <c r="F33" s="94"/>
    </row>
    <row r="34" spans="1:6">
      <c r="A34" s="111" t="s">
        <v>277</v>
      </c>
      <c r="B34" s="192"/>
      <c r="D34" s="47"/>
      <c r="F34" s="94"/>
    </row>
    <row r="35" spans="1:6">
      <c r="A35" s="114" t="s">
        <v>270</v>
      </c>
      <c r="B35" s="192"/>
      <c r="D35" s="47"/>
      <c r="F35" s="94"/>
    </row>
    <row r="36" spans="1:6">
      <c r="A36" s="115" t="s">
        <v>271</v>
      </c>
      <c r="B36" s="192"/>
      <c r="D36" s="47"/>
      <c r="F36" s="94"/>
    </row>
    <row r="37" spans="1:6">
      <c r="A37" s="115" t="s">
        <v>272</v>
      </c>
      <c r="B37" s="192"/>
      <c r="D37" s="47"/>
      <c r="F37" s="94"/>
    </row>
    <row r="38" spans="1:6">
      <c r="A38" s="115" t="s">
        <v>273</v>
      </c>
      <c r="B38" s="192"/>
      <c r="D38" s="47"/>
      <c r="F38" s="94"/>
    </row>
    <row r="39" spans="1:6">
      <c r="A39" s="112" t="s">
        <v>278</v>
      </c>
      <c r="B39" s="192"/>
      <c r="D39" s="47"/>
      <c r="F39" s="94"/>
    </row>
    <row r="40" spans="1:6">
      <c r="A40" s="113" t="s">
        <v>283</v>
      </c>
      <c r="B40" s="192"/>
      <c r="D40" s="47"/>
      <c r="F40" s="94"/>
    </row>
    <row r="41" spans="1:6">
      <c r="A41" s="113" t="s">
        <v>281</v>
      </c>
      <c r="B41" s="192"/>
      <c r="D41" s="47"/>
      <c r="F41" s="94"/>
    </row>
    <row r="42" spans="1:6">
      <c r="A42" s="113" t="s">
        <v>282</v>
      </c>
      <c r="B42" s="192"/>
      <c r="D42" s="47"/>
      <c r="F42" s="94"/>
    </row>
    <row r="43" spans="1:6">
      <c r="A43" s="113" t="s">
        <v>279</v>
      </c>
      <c r="B43" s="192"/>
      <c r="D43" s="47"/>
      <c r="F43" s="94"/>
    </row>
    <row r="44" spans="1:6">
      <c r="A44" s="113" t="s">
        <v>280</v>
      </c>
      <c r="B44" s="192"/>
      <c r="D44" s="47"/>
      <c r="F44" s="94"/>
    </row>
    <row r="45" spans="1:6">
      <c r="A45" s="109" t="s">
        <v>284</v>
      </c>
      <c r="B45" s="192"/>
      <c r="D45" s="47"/>
      <c r="F45" s="94"/>
    </row>
    <row r="46" spans="1:6">
      <c r="A46" s="116" t="s">
        <v>238</v>
      </c>
      <c r="B46" s="192"/>
      <c r="D46" s="47"/>
      <c r="F46" s="94"/>
    </row>
    <row r="47" spans="1:6">
      <c r="A47" s="110" t="s">
        <v>285</v>
      </c>
      <c r="B47" s="192"/>
      <c r="D47" s="47"/>
      <c r="F47" s="94"/>
    </row>
    <row r="48" spans="1:6">
      <c r="A48" s="113" t="s">
        <v>270</v>
      </c>
      <c r="B48" s="192"/>
      <c r="D48" s="47"/>
      <c r="F48" s="94"/>
    </row>
    <row r="49" spans="1:6">
      <c r="A49" s="113" t="s">
        <v>274</v>
      </c>
      <c r="B49" s="192"/>
      <c r="D49" s="47"/>
      <c r="F49" s="94"/>
    </row>
    <row r="50" spans="1:6">
      <c r="A50" s="113" t="s">
        <v>278</v>
      </c>
      <c r="B50" s="192"/>
      <c r="D50" s="47"/>
      <c r="F50" s="94"/>
    </row>
    <row r="51" spans="1:6">
      <c r="A51" s="109" t="s">
        <v>286</v>
      </c>
      <c r="B51" s="192"/>
      <c r="D51" s="47"/>
      <c r="F51" s="94"/>
    </row>
    <row r="52" spans="1:6">
      <c r="A52" s="116" t="s">
        <v>271</v>
      </c>
      <c r="B52" s="192"/>
      <c r="D52" s="47"/>
      <c r="F52" s="94"/>
    </row>
    <row r="53" spans="1:6">
      <c r="A53" s="116" t="s">
        <v>272</v>
      </c>
      <c r="B53" s="192"/>
      <c r="D53" s="47"/>
      <c r="F53" s="94"/>
    </row>
    <row r="54" spans="1:6">
      <c r="A54" s="116" t="s">
        <v>273</v>
      </c>
      <c r="B54" s="192"/>
      <c r="D54" s="47"/>
      <c r="F54" s="94"/>
    </row>
    <row r="55" spans="1:6">
      <c r="A55" s="109" t="s">
        <v>287</v>
      </c>
      <c r="B55" s="192"/>
      <c r="D55" s="47"/>
      <c r="F55" s="94"/>
    </row>
    <row r="56" spans="1:6">
      <c r="A56" s="116" t="s">
        <v>235</v>
      </c>
      <c r="B56" s="192"/>
      <c r="D56" s="47"/>
      <c r="F56" s="94"/>
    </row>
    <row r="57" spans="1:6">
      <c r="A57" s="116" t="s">
        <v>236</v>
      </c>
      <c r="B57" s="192"/>
      <c r="D57" s="47"/>
      <c r="F57" s="94"/>
    </row>
    <row r="58" spans="1:6">
      <c r="A58" s="116" t="s">
        <v>237</v>
      </c>
      <c r="B58" s="192"/>
      <c r="D58" s="47"/>
      <c r="F58" s="94"/>
    </row>
    <row r="59" spans="1:6">
      <c r="A59" s="104" t="s">
        <v>240</v>
      </c>
      <c r="B59" s="192"/>
      <c r="D59" s="47"/>
      <c r="F59" s="94"/>
    </row>
    <row r="60" spans="1:6">
      <c r="A60" s="105" t="s">
        <v>231</v>
      </c>
      <c r="B60" s="192"/>
      <c r="D60" s="47"/>
      <c r="F60" s="94"/>
    </row>
    <row r="61" spans="1:6">
      <c r="A61" s="104" t="s">
        <v>241</v>
      </c>
      <c r="B61" s="192"/>
      <c r="D61" s="47"/>
      <c r="F61" s="94"/>
    </row>
    <row r="62" spans="1:6">
      <c r="A62" s="105" t="s">
        <v>231</v>
      </c>
      <c r="B62" s="192"/>
      <c r="D62" s="47"/>
      <c r="F62" s="94"/>
    </row>
    <row r="63" spans="1:6">
      <c r="A63" s="104" t="s">
        <v>310</v>
      </c>
      <c r="B63" s="192"/>
      <c r="D63" s="47"/>
      <c r="F63" s="94"/>
    </row>
    <row r="64" spans="1:6">
      <c r="A64" s="105" t="s">
        <v>231</v>
      </c>
      <c r="B64" s="192"/>
      <c r="D64" s="47"/>
      <c r="F64" s="94"/>
    </row>
    <row r="65" spans="1:6">
      <c r="A65" s="104" t="s">
        <v>243</v>
      </c>
      <c r="B65" s="192"/>
      <c r="D65" s="47"/>
      <c r="F65" s="94"/>
    </row>
    <row r="66" spans="1:6">
      <c r="A66" s="105" t="s">
        <v>224</v>
      </c>
      <c r="B66" s="192"/>
      <c r="D66" s="47"/>
      <c r="F66" s="94"/>
    </row>
    <row r="67" spans="1:6">
      <c r="A67" s="104" t="s">
        <v>244</v>
      </c>
      <c r="B67" s="192"/>
      <c r="D67" s="47"/>
      <c r="F67" s="94"/>
    </row>
    <row r="68" spans="1:6">
      <c r="A68" s="105" t="s">
        <v>224</v>
      </c>
      <c r="B68" s="192"/>
      <c r="D68" s="47"/>
      <c r="F68" s="94"/>
    </row>
    <row r="69" spans="1:6">
      <c r="A69" s="161" t="s">
        <v>245</v>
      </c>
      <c r="B69" s="192"/>
      <c r="D69" s="47"/>
      <c r="F69" s="94"/>
    </row>
    <row r="70" spans="1:6">
      <c r="A70" s="64" t="s">
        <v>50</v>
      </c>
      <c r="B70" s="192"/>
      <c r="D70" s="47"/>
      <c r="F70" s="94"/>
    </row>
    <row r="71" spans="1:6">
      <c r="A71" s="161" t="s">
        <v>311</v>
      </c>
      <c r="B71" s="192"/>
      <c r="D71" s="47"/>
      <c r="F71" s="94"/>
    </row>
    <row r="72" spans="1:6">
      <c r="A72" s="163" t="s">
        <v>312</v>
      </c>
      <c r="B72" s="192"/>
      <c r="D72" s="47"/>
      <c r="F72" s="94"/>
    </row>
    <row r="73" spans="1:6">
      <c r="A73" s="156" t="s">
        <v>48</v>
      </c>
      <c r="B73" s="192"/>
      <c r="D73" s="47"/>
      <c r="F73" s="94"/>
    </row>
    <row r="74" spans="1:6">
      <c r="A74" s="164" t="s">
        <v>313</v>
      </c>
      <c r="B74" s="192"/>
      <c r="D74" s="47"/>
      <c r="F74" s="94"/>
    </row>
    <row r="75" spans="1:6">
      <c r="A75" s="163" t="s">
        <v>314</v>
      </c>
      <c r="B75" s="192"/>
      <c r="D75" s="47"/>
      <c r="F75" s="94"/>
    </row>
    <row r="76" spans="1:6">
      <c r="A76" s="156" t="s">
        <v>50</v>
      </c>
      <c r="B76" s="192"/>
      <c r="D76" s="47"/>
      <c r="F76" s="94"/>
    </row>
    <row r="77" spans="1:6">
      <c r="A77" s="161" t="s">
        <v>294</v>
      </c>
      <c r="B77" s="192"/>
      <c r="D77" s="47"/>
      <c r="F77" s="94"/>
    </row>
    <row r="78" spans="1:6">
      <c r="A78" s="163" t="s">
        <v>315</v>
      </c>
      <c r="B78" s="192"/>
      <c r="D78" s="47"/>
      <c r="F78" s="94"/>
    </row>
    <row r="79" spans="1:6">
      <c r="A79" s="156" t="s">
        <v>12</v>
      </c>
      <c r="B79" s="192"/>
      <c r="D79" s="47"/>
      <c r="F79" s="94"/>
    </row>
    <row r="80" spans="1:6">
      <c r="A80" s="164" t="s">
        <v>316</v>
      </c>
      <c r="B80" s="192"/>
      <c r="D80" s="47"/>
      <c r="F80" s="94"/>
    </row>
    <row r="81" spans="1:6">
      <c r="A81" s="163" t="s">
        <v>317</v>
      </c>
      <c r="B81" s="192"/>
      <c r="D81" s="47"/>
      <c r="F81" s="94"/>
    </row>
    <row r="82" spans="1:6">
      <c r="A82" s="156" t="s">
        <v>50</v>
      </c>
      <c r="B82" s="192"/>
      <c r="D82" s="47"/>
      <c r="F82" s="94"/>
    </row>
    <row r="83" spans="1:6">
      <c r="A83" s="165" t="s">
        <v>318</v>
      </c>
      <c r="B83" s="192"/>
      <c r="D83" s="47"/>
      <c r="F83" s="94"/>
    </row>
    <row r="84" spans="1:6" ht="18.75" customHeight="1">
      <c r="A84" s="165" t="s">
        <v>319</v>
      </c>
      <c r="B84" s="192"/>
      <c r="D84" s="47"/>
      <c r="F84" s="94"/>
    </row>
    <row r="85" spans="1:6">
      <c r="A85" s="103" t="s">
        <v>290</v>
      </c>
      <c r="B85" s="192"/>
      <c r="D85" s="47"/>
      <c r="F85" s="94"/>
    </row>
    <row r="86" spans="1:6">
      <c r="A86" s="117" t="s">
        <v>220</v>
      </c>
      <c r="B86" s="193"/>
      <c r="C86" s="46"/>
      <c r="D86" s="194"/>
      <c r="E86" s="46"/>
      <c r="F86" s="100"/>
    </row>
  </sheetData>
  <mergeCells count="2">
    <mergeCell ref="B1:C1"/>
    <mergeCell ref="D1:F1"/>
  </mergeCells>
  <phoneticPr fontId="27" type="noConversion"/>
  <conditionalFormatting sqref="B3:B86">
    <cfRule type="containsText" dxfId="249" priority="2" operator="containsText" text="Nee">
      <formula>NOT(ISERROR(SEARCH("Nee",B3)))</formula>
    </cfRule>
    <cfRule type="containsText" dxfId="248"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0F432B0E-12D0-4B58-8B79-97B37BF9E1FE}">
            <xm:f>NOT(ISERROR(SEARCH("Ja, maar",WisselendDoseerschema!B3)))</xm:f>
            <x14:dxf>
              <font>
                <color rgb="FF9C5700"/>
              </font>
              <fill>
                <patternFill>
                  <bgColor rgb="FFFFEB9C"/>
                </patternFill>
              </fill>
            </x14:dxf>
          </x14:cfRule>
          <xm:sqref>B3:B86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5B254374-9806-4904-A5D5-E6B0EAC5CFF7}">
          <x14:formula1>
            <xm:f>Keuzelijst!$A$2:$A$4</xm:f>
          </x14:formula1>
          <xm:sqref>B3:B86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8764F-7CE2-44D8-AD9E-717CC0C62324}">
  <sheetPr codeName="Blad9">
    <tabColor theme="7" tint="0.59999389629810485"/>
  </sheetPr>
  <dimension ref="A1:J69"/>
  <sheetViews>
    <sheetView workbookViewId="0">
      <selection activeCell="J15" sqref="J15"/>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8" width="9.28515625" style="35"/>
    <col min="9" max="9" width="18.42578125" style="35" bestFit="1" customWidth="1"/>
    <col min="10" max="10" width="31" style="35" customWidth="1"/>
    <col min="11" max="16384" width="9.28515625" style="35"/>
  </cols>
  <sheetData>
    <row r="1" spans="1:10" ht="15.75">
      <c r="A1" s="37"/>
      <c r="B1" s="277" t="s">
        <v>80</v>
      </c>
      <c r="C1" s="278"/>
      <c r="D1" s="274" t="s">
        <v>81</v>
      </c>
      <c r="E1" s="275"/>
      <c r="F1" s="276"/>
    </row>
    <row r="2" spans="1:10" ht="26.25" thickBot="1">
      <c r="A2" s="41" t="s">
        <v>176</v>
      </c>
      <c r="B2" s="183" t="s">
        <v>85</v>
      </c>
      <c r="C2" s="184" t="s">
        <v>86</v>
      </c>
      <c r="D2" s="185" t="s">
        <v>87</v>
      </c>
      <c r="E2" s="185" t="s">
        <v>88</v>
      </c>
      <c r="F2" s="185" t="s">
        <v>89</v>
      </c>
    </row>
    <row r="3" spans="1:10" ht="15.75" thickBot="1">
      <c r="A3" s="1" t="s">
        <v>230</v>
      </c>
      <c r="B3" s="47"/>
      <c r="D3" s="47"/>
      <c r="I3" s="43" t="s">
        <v>178</v>
      </c>
      <c r="J3" s="43"/>
    </row>
    <row r="4" spans="1:10" ht="15" customHeight="1">
      <c r="A4" s="2" t="s">
        <v>231</v>
      </c>
      <c r="B4" s="47"/>
      <c r="D4" s="47"/>
      <c r="I4" s="43" t="s">
        <v>180</v>
      </c>
      <c r="J4" s="43" t="s">
        <v>181</v>
      </c>
    </row>
    <row r="5" spans="1:10" ht="15" customHeight="1">
      <c r="A5" s="69" t="s">
        <v>44</v>
      </c>
      <c r="B5" s="47"/>
      <c r="D5" s="47"/>
      <c r="I5" s="52"/>
      <c r="J5" s="50" t="s">
        <v>183</v>
      </c>
    </row>
    <row r="6" spans="1:10" ht="15" customHeight="1">
      <c r="A6" s="65" t="s">
        <v>231</v>
      </c>
      <c r="B6" s="47"/>
      <c r="D6" s="47"/>
      <c r="I6" s="53"/>
      <c r="J6" s="50" t="s">
        <v>185</v>
      </c>
    </row>
    <row r="7" spans="1:10" ht="15" customHeight="1">
      <c r="A7" s="65" t="s">
        <v>232</v>
      </c>
      <c r="B7" s="47"/>
      <c r="D7" s="47"/>
      <c r="I7" s="54"/>
      <c r="J7" s="50" t="s">
        <v>187</v>
      </c>
    </row>
    <row r="8" spans="1:10" ht="15" customHeight="1" thickBot="1">
      <c r="A8" s="204" t="s">
        <v>320</v>
      </c>
      <c r="B8" s="47"/>
      <c r="D8" s="47"/>
      <c r="I8" s="55"/>
      <c r="J8" s="51" t="s">
        <v>189</v>
      </c>
    </row>
    <row r="9" spans="1:10">
      <c r="A9" s="70" t="s">
        <v>234</v>
      </c>
      <c r="B9" s="47"/>
      <c r="D9" s="47"/>
      <c r="I9" s="233" t="s">
        <v>191</v>
      </c>
      <c r="J9" s="47" t="s">
        <v>192</v>
      </c>
    </row>
    <row r="10" spans="1:10">
      <c r="A10" s="74" t="s">
        <v>235</v>
      </c>
      <c r="B10" s="47"/>
      <c r="D10" s="47"/>
      <c r="I10" s="39" t="s">
        <v>194</v>
      </c>
      <c r="J10" s="50" t="s">
        <v>195</v>
      </c>
    </row>
    <row r="11" spans="1:10" ht="15.75" thickBot="1">
      <c r="A11" s="74" t="s">
        <v>236</v>
      </c>
      <c r="B11" s="47"/>
      <c r="D11" s="47"/>
      <c r="I11" s="40" t="s">
        <v>197</v>
      </c>
      <c r="J11" s="51" t="s">
        <v>198</v>
      </c>
    </row>
    <row r="12" spans="1:10" ht="15" customHeight="1">
      <c r="A12" s="74" t="s">
        <v>237</v>
      </c>
      <c r="B12" s="47"/>
      <c r="D12" s="47"/>
    </row>
    <row r="13" spans="1:10" ht="15" customHeight="1">
      <c r="A13" s="236" t="s">
        <v>238</v>
      </c>
      <c r="B13" s="47"/>
      <c r="D13" s="47"/>
    </row>
    <row r="14" spans="1:10">
      <c r="A14" s="65" t="s">
        <v>321</v>
      </c>
      <c r="B14" s="47"/>
      <c r="D14" s="47"/>
    </row>
    <row r="15" spans="1:10" ht="15" customHeight="1">
      <c r="A15" s="70" t="s">
        <v>322</v>
      </c>
      <c r="B15" s="47"/>
      <c r="D15" s="47"/>
    </row>
    <row r="16" spans="1:10" ht="15.75" thickBot="1">
      <c r="A16" s="83" t="s">
        <v>12</v>
      </c>
      <c r="B16" s="47"/>
      <c r="D16" s="47"/>
    </row>
    <row r="17" spans="1:4" ht="30">
      <c r="A17" s="65" t="s">
        <v>323</v>
      </c>
      <c r="B17" s="47"/>
      <c r="D17" s="47"/>
    </row>
    <row r="18" spans="1:4" ht="15" customHeight="1">
      <c r="A18" s="70" t="s">
        <v>324</v>
      </c>
      <c r="B18" s="47"/>
      <c r="D18" s="47"/>
    </row>
    <row r="19" spans="1:4">
      <c r="A19" s="84" t="s">
        <v>260</v>
      </c>
      <c r="B19" s="47"/>
      <c r="D19" s="47"/>
    </row>
    <row r="20" spans="1:4">
      <c r="A20" s="70" t="s">
        <v>261</v>
      </c>
      <c r="B20" s="47"/>
      <c r="D20" s="47"/>
    </row>
    <row r="21" spans="1:4">
      <c r="A21" s="74" t="s">
        <v>83</v>
      </c>
      <c r="B21" s="47"/>
      <c r="D21" s="47"/>
    </row>
    <row r="22" spans="1:4">
      <c r="A22" s="74" t="s">
        <v>262</v>
      </c>
      <c r="B22" s="47"/>
      <c r="D22" s="47"/>
    </row>
    <row r="23" spans="1:4">
      <c r="A23" s="74" t="s">
        <v>263</v>
      </c>
      <c r="B23" s="47"/>
      <c r="D23" s="47"/>
    </row>
    <row r="24" spans="1:4">
      <c r="A24" s="74" t="s">
        <v>264</v>
      </c>
      <c r="B24" s="47"/>
      <c r="D24" s="47"/>
    </row>
    <row r="25" spans="1:4">
      <c r="A25" s="76" t="s">
        <v>265</v>
      </c>
      <c r="B25" s="47"/>
      <c r="D25" s="47"/>
    </row>
    <row r="26" spans="1:4">
      <c r="A26" s="78" t="s">
        <v>266</v>
      </c>
      <c r="B26" s="47"/>
      <c r="D26" s="47"/>
    </row>
    <row r="27" spans="1:4">
      <c r="A27" s="78" t="s">
        <v>267</v>
      </c>
      <c r="B27" s="47"/>
      <c r="D27" s="47"/>
    </row>
    <row r="28" spans="1:4">
      <c r="A28" s="77" t="s">
        <v>268</v>
      </c>
      <c r="B28" s="47"/>
      <c r="D28" s="47"/>
    </row>
    <row r="29" spans="1:4">
      <c r="A29" s="80" t="s">
        <v>269</v>
      </c>
      <c r="B29" s="47"/>
      <c r="D29" s="47"/>
    </row>
    <row r="30" spans="1:4">
      <c r="A30" s="85" t="s">
        <v>270</v>
      </c>
      <c r="B30" s="47"/>
      <c r="D30" s="47"/>
    </row>
    <row r="31" spans="1:4">
      <c r="A31" s="86" t="s">
        <v>271</v>
      </c>
      <c r="B31" s="47"/>
      <c r="D31" s="47"/>
    </row>
    <row r="32" spans="1:4">
      <c r="A32" s="86" t="s">
        <v>272</v>
      </c>
      <c r="B32" s="47"/>
      <c r="D32" s="47"/>
    </row>
    <row r="33" spans="1:4">
      <c r="A33" s="86" t="s">
        <v>273</v>
      </c>
      <c r="B33" s="47"/>
      <c r="D33" s="47"/>
    </row>
    <row r="34" spans="1:4">
      <c r="A34" s="86" t="s">
        <v>274</v>
      </c>
      <c r="B34" s="47"/>
      <c r="D34" s="47"/>
    </row>
    <row r="35" spans="1:4">
      <c r="A35" s="208" t="s">
        <v>275</v>
      </c>
      <c r="B35" s="47"/>
      <c r="D35" s="47"/>
    </row>
    <row r="36" spans="1:4">
      <c r="A36" s="80" t="s">
        <v>276</v>
      </c>
      <c r="B36" s="47"/>
      <c r="D36" s="47"/>
    </row>
    <row r="37" spans="1:4">
      <c r="A37" s="85" t="s">
        <v>277</v>
      </c>
      <c r="B37" s="47"/>
      <c r="D37" s="47"/>
    </row>
    <row r="38" spans="1:4">
      <c r="A38" s="87" t="s">
        <v>270</v>
      </c>
      <c r="B38" s="47"/>
      <c r="D38" s="47"/>
    </row>
    <row r="39" spans="1:4">
      <c r="A39" s="88" t="s">
        <v>271</v>
      </c>
      <c r="B39" s="47"/>
      <c r="D39" s="47"/>
    </row>
    <row r="40" spans="1:4">
      <c r="A40" s="88" t="s">
        <v>272</v>
      </c>
      <c r="B40" s="47"/>
      <c r="D40" s="47"/>
    </row>
    <row r="41" spans="1:4">
      <c r="A41" s="88" t="s">
        <v>273</v>
      </c>
      <c r="B41" s="47"/>
      <c r="D41" s="47"/>
    </row>
    <row r="42" spans="1:4">
      <c r="A42" s="86" t="s">
        <v>278</v>
      </c>
      <c r="B42" s="47"/>
      <c r="D42" s="47"/>
    </row>
    <row r="43" spans="1:4">
      <c r="A43" s="81" t="s">
        <v>279</v>
      </c>
      <c r="B43" s="47"/>
      <c r="D43" s="47"/>
    </row>
    <row r="44" spans="1:4">
      <c r="A44" s="81" t="s">
        <v>280</v>
      </c>
      <c r="B44" s="47"/>
      <c r="D44" s="47"/>
    </row>
    <row r="45" spans="1:4">
      <c r="A45" s="81" t="s">
        <v>281</v>
      </c>
      <c r="B45" s="47"/>
      <c r="D45" s="47"/>
    </row>
    <row r="46" spans="1:4">
      <c r="A46" s="81" t="s">
        <v>282</v>
      </c>
      <c r="B46" s="47"/>
      <c r="D46" s="47"/>
    </row>
    <row r="47" spans="1:4">
      <c r="A47" s="81" t="s">
        <v>283</v>
      </c>
      <c r="B47" s="47"/>
      <c r="D47" s="47"/>
    </row>
    <row r="48" spans="1:4">
      <c r="A48" s="80" t="s">
        <v>284</v>
      </c>
      <c r="B48" s="47"/>
      <c r="D48" s="47"/>
    </row>
    <row r="49" spans="1:4">
      <c r="A49" s="81" t="s">
        <v>238</v>
      </c>
      <c r="B49" s="47"/>
      <c r="D49" s="47"/>
    </row>
    <row r="50" spans="1:4">
      <c r="A50" s="85" t="s">
        <v>285</v>
      </c>
      <c r="B50" s="47"/>
      <c r="D50" s="47"/>
    </row>
    <row r="51" spans="1:4">
      <c r="A51" s="86" t="s">
        <v>270</v>
      </c>
      <c r="B51" s="47"/>
      <c r="D51" s="47"/>
    </row>
    <row r="52" spans="1:4">
      <c r="A52" s="86" t="s">
        <v>274</v>
      </c>
      <c r="B52" s="47"/>
      <c r="D52" s="47"/>
    </row>
    <row r="53" spans="1:4">
      <c r="A53" s="86" t="s">
        <v>278</v>
      </c>
      <c r="B53" s="47"/>
      <c r="D53" s="47"/>
    </row>
    <row r="54" spans="1:4">
      <c r="A54" s="80" t="s">
        <v>286</v>
      </c>
      <c r="B54" s="47"/>
      <c r="D54" s="47"/>
    </row>
    <row r="55" spans="1:4">
      <c r="A55" s="81" t="s">
        <v>271</v>
      </c>
      <c r="B55" s="47"/>
      <c r="D55" s="47"/>
    </row>
    <row r="56" spans="1:4">
      <c r="A56" s="81" t="s">
        <v>272</v>
      </c>
      <c r="B56" s="47"/>
      <c r="D56" s="47"/>
    </row>
    <row r="57" spans="1:4">
      <c r="A57" s="81" t="s">
        <v>273</v>
      </c>
      <c r="B57" s="47"/>
      <c r="D57" s="47"/>
    </row>
    <row r="58" spans="1:4">
      <c r="A58" s="80" t="s">
        <v>287</v>
      </c>
      <c r="B58" s="47"/>
      <c r="D58" s="47"/>
    </row>
    <row r="59" spans="1:4">
      <c r="A59" s="210" t="s">
        <v>235</v>
      </c>
      <c r="B59" s="47"/>
      <c r="D59" s="47"/>
    </row>
    <row r="60" spans="1:4">
      <c r="A60" s="210" t="s">
        <v>236</v>
      </c>
      <c r="B60" s="47"/>
      <c r="D60" s="47"/>
    </row>
    <row r="61" spans="1:4">
      <c r="A61" s="81" t="s">
        <v>237</v>
      </c>
      <c r="B61" s="47"/>
      <c r="D61" s="47"/>
    </row>
    <row r="62" spans="1:4">
      <c r="A62" s="71" t="s">
        <v>325</v>
      </c>
      <c r="B62" s="47"/>
      <c r="D62" s="47"/>
    </row>
    <row r="63" spans="1:4" ht="30">
      <c r="A63" s="211" t="s">
        <v>326</v>
      </c>
      <c r="B63" s="47"/>
      <c r="D63" s="47"/>
    </row>
    <row r="64" spans="1:4">
      <c r="A64" s="71" t="s">
        <v>220</v>
      </c>
      <c r="B64" s="47"/>
      <c r="D64" s="47"/>
    </row>
    <row r="65" spans="1:4">
      <c r="A65" s="71" t="s">
        <v>290</v>
      </c>
      <c r="B65" s="47"/>
      <c r="D65" s="47"/>
    </row>
    <row r="66" spans="1:4">
      <c r="A66" s="73" t="s">
        <v>240</v>
      </c>
      <c r="B66" s="47"/>
      <c r="D66" s="47"/>
    </row>
    <row r="67" spans="1:4">
      <c r="A67" s="74" t="s">
        <v>231</v>
      </c>
      <c r="B67" s="47"/>
      <c r="D67" s="47"/>
    </row>
    <row r="68" spans="1:4">
      <c r="A68" s="73" t="s">
        <v>241</v>
      </c>
      <c r="B68" s="47"/>
      <c r="D68" s="47"/>
    </row>
    <row r="69" spans="1:4">
      <c r="A69" s="74" t="s">
        <v>231</v>
      </c>
      <c r="B69" s="47"/>
      <c r="D69" s="47"/>
    </row>
  </sheetData>
  <mergeCells count="2">
    <mergeCell ref="B1:C1"/>
    <mergeCell ref="D1:F1"/>
  </mergeCells>
  <conditionalFormatting sqref="B3:B69">
    <cfRule type="containsText" dxfId="232" priority="2" operator="containsText" text="Nee">
      <formula>NOT(ISERROR(SEARCH("Nee",B3)))</formula>
    </cfRule>
    <cfRule type="containsText" dxfId="231"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C77D3DB1-C2D5-4E7A-8A1C-094557114DBD}">
            <xm:f>NOT(ISERROR(SEARCH("Ja, maar",WisselendDoseerschema!B3)))</xm:f>
            <x14:dxf>
              <font>
                <color rgb="FF9C5700"/>
              </font>
              <fill>
                <patternFill>
                  <bgColor rgb="FFFFEB9C"/>
                </patternFill>
              </fill>
            </x14:dxf>
          </x14:cfRule>
          <xm:sqref>B3:B13</xm:sqref>
        </x14:conditionalFormatting>
        <x14:conditionalFormatting xmlns:xm="http://schemas.microsoft.com/office/excel/2006/main">
          <x14:cfRule type="containsText" priority="84" operator="containsText" text="Ja, maar" id="{C77D3DB1-C2D5-4E7A-8A1C-094557114DBD}">
            <xm:f>NOT(ISERROR(SEARCH("Ja, maar",WisselendDoseerschema!B13)))</xm:f>
            <x14:dxf>
              <font>
                <color rgb="FF9C5700"/>
              </font>
              <fill>
                <patternFill>
                  <bgColor rgb="FFFFEB9C"/>
                </patternFill>
              </fill>
            </x14:dxf>
          </x14:cfRule>
          <xm:sqref>B14:B69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D3D12E2-BAAE-44A7-9E43-67B7EA59A34A}">
          <x14:formula1>
            <xm:f>Keuzelijst!$A$2:$A$4</xm:f>
          </x14:formula1>
          <xm:sqref>B3:B69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CDC80-9D46-4AC5-8B9B-F900C3C23434}">
  <sheetPr codeName="Blad10">
    <tabColor theme="7" tint="0.59999389629810485"/>
  </sheetPr>
  <dimension ref="A1:I22"/>
  <sheetViews>
    <sheetView workbookViewId="0">
      <selection activeCell="H3" sqref="H3:I11"/>
    </sheetView>
  </sheetViews>
  <sheetFormatPr defaultColWidth="9.28515625" defaultRowHeight="15"/>
  <cols>
    <col min="1" max="1" width="45" style="35"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195"/>
      <c r="B1" s="279" t="s">
        <v>80</v>
      </c>
      <c r="C1" s="280"/>
      <c r="D1" s="281" t="s">
        <v>81</v>
      </c>
      <c r="E1" s="282"/>
      <c r="F1" s="283"/>
    </row>
    <row r="2" spans="1:9" ht="26.25" thickBot="1">
      <c r="A2" s="151" t="s">
        <v>176</v>
      </c>
      <c r="B2" s="183" t="s">
        <v>85</v>
      </c>
      <c r="C2" s="184" t="s">
        <v>86</v>
      </c>
      <c r="D2" s="185" t="s">
        <v>87</v>
      </c>
      <c r="E2" s="185" t="s">
        <v>88</v>
      </c>
      <c r="F2" s="196" t="s">
        <v>89</v>
      </c>
    </row>
    <row r="3" spans="1:9" ht="15.75" thickBot="1">
      <c r="A3" s="101" t="s">
        <v>230</v>
      </c>
      <c r="B3" s="192"/>
      <c r="D3" s="47"/>
      <c r="F3" s="94"/>
      <c r="H3" s="43" t="s">
        <v>178</v>
      </c>
      <c r="I3" s="43"/>
    </row>
    <row r="4" spans="1:9">
      <c r="A4" s="93" t="s">
        <v>231</v>
      </c>
      <c r="B4" s="192"/>
      <c r="D4" s="47"/>
      <c r="F4" s="94"/>
      <c r="H4" s="43" t="s">
        <v>180</v>
      </c>
      <c r="I4" s="43" t="s">
        <v>181</v>
      </c>
    </row>
    <row r="5" spans="1:9">
      <c r="A5" s="159" t="s">
        <v>45</v>
      </c>
      <c r="B5" s="192"/>
      <c r="D5" s="47"/>
      <c r="F5" s="94"/>
      <c r="H5" s="52"/>
      <c r="I5" s="50" t="s">
        <v>183</v>
      </c>
    </row>
    <row r="6" spans="1:9">
      <c r="A6" s="59" t="s">
        <v>231</v>
      </c>
      <c r="B6" s="192"/>
      <c r="D6" s="47"/>
      <c r="F6" s="94"/>
      <c r="H6" s="53"/>
      <c r="I6" s="50" t="s">
        <v>185</v>
      </c>
    </row>
    <row r="7" spans="1:9">
      <c r="A7" s="59" t="s">
        <v>305</v>
      </c>
      <c r="B7" s="192"/>
      <c r="D7" s="47"/>
      <c r="F7" s="94"/>
      <c r="H7" s="54"/>
      <c r="I7" s="50" t="s">
        <v>187</v>
      </c>
    </row>
    <row r="8" spans="1:9" ht="15.75" thickBot="1">
      <c r="A8" s="59" t="s">
        <v>327</v>
      </c>
      <c r="B8" s="192"/>
      <c r="D8" s="47"/>
      <c r="F8" s="94"/>
      <c r="H8" s="55"/>
      <c r="I8" s="51" t="s">
        <v>189</v>
      </c>
    </row>
    <row r="9" spans="1:9">
      <c r="A9" s="62" t="s">
        <v>322</v>
      </c>
      <c r="B9" s="192"/>
      <c r="D9" s="47"/>
      <c r="F9" s="94"/>
      <c r="H9" s="233" t="s">
        <v>191</v>
      </c>
      <c r="I9" s="47" t="s">
        <v>192</v>
      </c>
    </row>
    <row r="10" spans="1:9">
      <c r="A10" s="64" t="s">
        <v>12</v>
      </c>
      <c r="B10" s="192"/>
      <c r="D10" s="47"/>
      <c r="F10" s="94"/>
      <c r="H10" s="39" t="s">
        <v>194</v>
      </c>
      <c r="I10" s="50" t="s">
        <v>195</v>
      </c>
    </row>
    <row r="11" spans="1:9" ht="15.75" thickBot="1">
      <c r="A11" s="62" t="s">
        <v>328</v>
      </c>
      <c r="B11" s="192"/>
      <c r="D11" s="47"/>
      <c r="F11" s="94"/>
      <c r="H11" s="40" t="s">
        <v>197</v>
      </c>
      <c r="I11" s="51" t="s">
        <v>198</v>
      </c>
    </row>
    <row r="12" spans="1:9">
      <c r="A12" s="160" t="s">
        <v>270</v>
      </c>
      <c r="B12" s="192"/>
      <c r="D12" s="47"/>
      <c r="F12" s="94"/>
    </row>
    <row r="13" spans="1:9">
      <c r="A13" s="160" t="s">
        <v>274</v>
      </c>
      <c r="B13" s="192"/>
      <c r="D13" s="47"/>
      <c r="F13" s="94"/>
    </row>
    <row r="14" spans="1:9">
      <c r="A14" s="62" t="s">
        <v>329</v>
      </c>
      <c r="B14" s="192"/>
      <c r="D14" s="47"/>
      <c r="F14" s="94"/>
    </row>
    <row r="15" spans="1:9">
      <c r="A15" s="64" t="s">
        <v>260</v>
      </c>
      <c r="B15" s="192"/>
      <c r="D15" s="47"/>
      <c r="F15" s="94"/>
    </row>
    <row r="16" spans="1:9">
      <c r="A16" s="59" t="s">
        <v>330</v>
      </c>
      <c r="B16" s="192"/>
      <c r="D16" s="47"/>
      <c r="F16" s="94"/>
    </row>
    <row r="17" spans="1:6">
      <c r="A17" s="59" t="s">
        <v>302</v>
      </c>
      <c r="B17" s="192"/>
      <c r="D17" s="47"/>
      <c r="F17" s="94"/>
    </row>
    <row r="18" spans="1:6">
      <c r="A18" s="59" t="s">
        <v>325</v>
      </c>
      <c r="B18" s="192"/>
      <c r="D18" s="47"/>
      <c r="F18" s="94"/>
    </row>
    <row r="19" spans="1:6">
      <c r="A19" s="96" t="s">
        <v>331</v>
      </c>
      <c r="B19" s="192"/>
      <c r="D19" s="47"/>
      <c r="F19" s="94"/>
    </row>
    <row r="20" spans="1:6">
      <c r="A20" s="96" t="s">
        <v>220</v>
      </c>
      <c r="B20" s="192"/>
      <c r="D20" s="47"/>
      <c r="F20" s="94"/>
    </row>
    <row r="21" spans="1:6">
      <c r="A21" s="97" t="s">
        <v>332</v>
      </c>
      <c r="B21" s="192"/>
      <c r="D21" s="47"/>
      <c r="F21" s="94"/>
    </row>
    <row r="22" spans="1:6">
      <c r="A22" s="99" t="s">
        <v>231</v>
      </c>
      <c r="B22" s="193"/>
      <c r="C22" s="46"/>
      <c r="D22" s="194"/>
      <c r="E22" s="46"/>
      <c r="F22" s="100"/>
    </row>
  </sheetData>
  <mergeCells count="2">
    <mergeCell ref="B1:C1"/>
    <mergeCell ref="D1:F1"/>
  </mergeCells>
  <conditionalFormatting sqref="B3:B22">
    <cfRule type="containsText" dxfId="214" priority="2" operator="containsText" text="Nee">
      <formula>NOT(ISERROR(SEARCH("Nee",B3)))</formula>
    </cfRule>
    <cfRule type="containsText" dxfId="213" priority="3" operator="containsText" text="Ja">
      <formula>NOT(ISERROR(SEARCH("Ja",B3)))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70C7429E-75B8-4DB1-A943-95FA2248B6B0}">
            <xm:f>NOT(ISERROR(SEARCH("Ja, maar",WisselendDoseerschema!B3)))</xm:f>
            <x14:dxf>
              <font>
                <color rgb="FF9C5700"/>
              </font>
              <fill>
                <patternFill>
                  <bgColor rgb="FFFFEB9C"/>
                </patternFill>
              </fill>
            </x14:dxf>
          </x14:cfRule>
          <xm:sqref>B3:B22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4412EEC8-D05C-4D0C-A38C-C0EB5A0991D6}">
          <x14:formula1>
            <xm:f>Keuzelijst!$A$2:$A$4</xm:f>
          </x14:formula1>
          <xm:sqref>B3:B22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02E36-FE2F-46BD-8BF6-6D81A67AB95B}">
  <sheetPr codeName="Blad12">
    <tabColor theme="7" tint="0.59999389629810485"/>
  </sheetPr>
  <dimension ref="A1:I42"/>
  <sheetViews>
    <sheetView topLeftCell="A20" workbookViewId="0">
      <selection activeCell="A40" sqref="A40"/>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37"/>
      <c r="B1" s="277" t="s">
        <v>80</v>
      </c>
      <c r="C1" s="278"/>
      <c r="D1" s="274" t="s">
        <v>81</v>
      </c>
      <c r="E1" s="275"/>
      <c r="F1" s="276"/>
    </row>
    <row r="2" spans="1:9" ht="26.25" thickBot="1">
      <c r="A2" s="41" t="s">
        <v>176</v>
      </c>
      <c r="B2" s="183" t="s">
        <v>85</v>
      </c>
      <c r="C2" s="184" t="s">
        <v>86</v>
      </c>
      <c r="D2" s="185" t="s">
        <v>87</v>
      </c>
      <c r="E2" s="185" t="s">
        <v>88</v>
      </c>
      <c r="F2" s="185" t="s">
        <v>89</v>
      </c>
    </row>
    <row r="3" spans="1:9" ht="15.75" thickBot="1">
      <c r="A3" s="101" t="s">
        <v>230</v>
      </c>
      <c r="B3" s="47"/>
      <c r="F3" s="136"/>
      <c r="H3" s="43" t="s">
        <v>178</v>
      </c>
      <c r="I3" s="43"/>
    </row>
    <row r="4" spans="1:9">
      <c r="A4" s="102" t="s">
        <v>231</v>
      </c>
      <c r="B4" s="47"/>
      <c r="F4" s="94"/>
      <c r="H4" s="43" t="s">
        <v>180</v>
      </c>
      <c r="I4" s="43" t="s">
        <v>181</v>
      </c>
    </row>
    <row r="5" spans="1:9">
      <c r="A5" s="118" t="s">
        <v>47</v>
      </c>
      <c r="B5" s="47"/>
      <c r="F5" s="94"/>
      <c r="H5" s="52"/>
      <c r="I5" s="50" t="s">
        <v>183</v>
      </c>
    </row>
    <row r="6" spans="1:9">
      <c r="A6" s="103" t="s">
        <v>231</v>
      </c>
      <c r="B6" s="47"/>
      <c r="F6" s="94"/>
      <c r="H6" s="53"/>
      <c r="I6" s="50" t="s">
        <v>185</v>
      </c>
    </row>
    <row r="7" spans="1:9">
      <c r="A7" s="119" t="s">
        <v>333</v>
      </c>
      <c r="B7" s="47"/>
      <c r="F7" s="94"/>
      <c r="H7" s="54"/>
      <c r="I7" s="50" t="s">
        <v>187</v>
      </c>
    </row>
    <row r="8" spans="1:9" ht="15.75" thickBot="1">
      <c r="A8" s="64" t="s">
        <v>260</v>
      </c>
      <c r="B8" s="47"/>
      <c r="F8" s="94"/>
      <c r="H8" s="55"/>
      <c r="I8" s="51" t="s">
        <v>189</v>
      </c>
    </row>
    <row r="9" spans="1:9">
      <c r="A9" s="103" t="s">
        <v>232</v>
      </c>
      <c r="B9" s="47"/>
      <c r="F9" s="94"/>
      <c r="H9" s="233" t="s">
        <v>191</v>
      </c>
      <c r="I9" s="47" t="s">
        <v>192</v>
      </c>
    </row>
    <row r="10" spans="1:9">
      <c r="A10" s="103" t="s">
        <v>334</v>
      </c>
      <c r="B10" s="47"/>
      <c r="F10" s="94"/>
      <c r="H10" s="39" t="s">
        <v>194</v>
      </c>
      <c r="I10" s="50" t="s">
        <v>195</v>
      </c>
    </row>
    <row r="11" spans="1:9" ht="15.75" thickBot="1">
      <c r="A11" s="212" t="s">
        <v>335</v>
      </c>
      <c r="B11" s="47"/>
      <c r="F11" s="94"/>
      <c r="H11" s="40" t="s">
        <v>197</v>
      </c>
      <c r="I11" s="51" t="s">
        <v>198</v>
      </c>
    </row>
    <row r="12" spans="1:9">
      <c r="A12" s="119" t="s">
        <v>336</v>
      </c>
      <c r="B12" s="47"/>
      <c r="F12" s="94"/>
    </row>
    <row r="13" spans="1:9">
      <c r="A13" s="105" t="s">
        <v>270</v>
      </c>
      <c r="B13" s="47"/>
      <c r="F13" s="94"/>
    </row>
    <row r="14" spans="1:9">
      <c r="A14" s="105" t="s">
        <v>274</v>
      </c>
      <c r="B14" s="47"/>
      <c r="F14" s="94"/>
    </row>
    <row r="15" spans="1:9">
      <c r="A15" s="103" t="s">
        <v>307</v>
      </c>
      <c r="B15" s="47"/>
      <c r="F15" s="94"/>
    </row>
    <row r="16" spans="1:9">
      <c r="A16" s="103" t="s">
        <v>262</v>
      </c>
      <c r="B16" s="47"/>
      <c r="F16" s="94"/>
    </row>
    <row r="17" spans="1:6">
      <c r="A17" s="119" t="s">
        <v>286</v>
      </c>
      <c r="B17" s="47"/>
      <c r="F17" s="94"/>
    </row>
    <row r="18" spans="1:6">
      <c r="A18" s="105" t="s">
        <v>337</v>
      </c>
      <c r="B18" s="47"/>
      <c r="F18" s="94"/>
    </row>
    <row r="19" spans="1:6">
      <c r="A19" s="119" t="s">
        <v>338</v>
      </c>
      <c r="B19" s="47"/>
      <c r="F19" s="94"/>
    </row>
    <row r="20" spans="1:6">
      <c r="A20" s="120" t="s">
        <v>339</v>
      </c>
      <c r="B20" s="47"/>
      <c r="F20" s="94"/>
    </row>
    <row r="21" spans="1:6">
      <c r="A21" s="121" t="s">
        <v>253</v>
      </c>
      <c r="B21" s="47"/>
      <c r="F21" s="94"/>
    </row>
    <row r="22" spans="1:6">
      <c r="A22" s="121" t="s">
        <v>254</v>
      </c>
      <c r="B22" s="47"/>
      <c r="F22" s="94"/>
    </row>
    <row r="23" spans="1:6">
      <c r="A23" s="119" t="s">
        <v>240</v>
      </c>
      <c r="B23" s="47"/>
      <c r="F23" s="94"/>
    </row>
    <row r="24" spans="1:6">
      <c r="A24" s="105" t="s">
        <v>231</v>
      </c>
      <c r="B24" s="47"/>
      <c r="F24" s="94"/>
    </row>
    <row r="25" spans="1:6">
      <c r="A25" s="119" t="s">
        <v>241</v>
      </c>
      <c r="B25" s="47"/>
      <c r="F25" s="94"/>
    </row>
    <row r="26" spans="1:6">
      <c r="A26" s="105" t="s">
        <v>231</v>
      </c>
      <c r="B26" s="47"/>
      <c r="F26" s="94"/>
    </row>
    <row r="27" spans="1:6">
      <c r="A27" s="119" t="s">
        <v>293</v>
      </c>
      <c r="B27" s="47"/>
      <c r="F27" s="94"/>
    </row>
    <row r="28" spans="1:6">
      <c r="A28" s="105" t="s">
        <v>231</v>
      </c>
      <c r="B28" s="47"/>
      <c r="F28" s="94"/>
    </row>
    <row r="29" spans="1:6">
      <c r="A29" s="119" t="s">
        <v>243</v>
      </c>
      <c r="B29" s="47"/>
      <c r="F29" s="94"/>
    </row>
    <row r="30" spans="1:6">
      <c r="A30" s="105" t="s">
        <v>224</v>
      </c>
      <c r="B30" s="47"/>
      <c r="F30" s="94"/>
    </row>
    <row r="31" spans="1:6">
      <c r="A31" s="119" t="s">
        <v>244</v>
      </c>
      <c r="B31" s="47"/>
      <c r="F31" s="94"/>
    </row>
    <row r="32" spans="1:6">
      <c r="A32" s="105" t="s">
        <v>224</v>
      </c>
      <c r="B32" s="47"/>
      <c r="F32" s="94"/>
    </row>
    <row r="33" spans="1:6">
      <c r="A33" s="119" t="s">
        <v>340</v>
      </c>
      <c r="B33" s="47"/>
      <c r="F33" s="94"/>
    </row>
    <row r="34" spans="1:6">
      <c r="A34" s="120" t="s">
        <v>50</v>
      </c>
      <c r="B34" s="47"/>
      <c r="F34" s="94"/>
    </row>
    <row r="35" spans="1:6">
      <c r="A35" s="156" t="s">
        <v>50</v>
      </c>
      <c r="B35" s="47"/>
      <c r="F35" s="94"/>
    </row>
    <row r="36" spans="1:6">
      <c r="A36" s="157" t="s">
        <v>40</v>
      </c>
      <c r="B36" s="47"/>
      <c r="F36" s="94"/>
    </row>
    <row r="37" spans="1:6">
      <c r="A37" s="158" t="s">
        <v>341</v>
      </c>
      <c r="B37" s="47"/>
      <c r="F37" s="94"/>
    </row>
    <row r="38" spans="1:6">
      <c r="A38" s="157" t="s">
        <v>342</v>
      </c>
      <c r="B38" s="47"/>
      <c r="F38" s="94"/>
    </row>
    <row r="39" spans="1:6">
      <c r="A39" s="156" t="s">
        <v>48</v>
      </c>
      <c r="B39" s="47"/>
      <c r="F39" s="94"/>
    </row>
    <row r="40" spans="1:6" ht="22.5" customHeight="1">
      <c r="A40" s="103" t="s">
        <v>343</v>
      </c>
      <c r="B40" s="47"/>
      <c r="F40" s="94"/>
    </row>
    <row r="41" spans="1:6">
      <c r="A41" s="212" t="s">
        <v>344</v>
      </c>
      <c r="B41" s="47"/>
      <c r="F41" s="94"/>
    </row>
    <row r="42" spans="1:6">
      <c r="A42" s="117" t="s">
        <v>220</v>
      </c>
      <c r="B42" s="47"/>
      <c r="C42" s="46"/>
      <c r="D42" s="46"/>
      <c r="E42" s="46"/>
      <c r="F42" s="100"/>
    </row>
  </sheetData>
  <mergeCells count="2">
    <mergeCell ref="B1:C1"/>
    <mergeCell ref="D1:F1"/>
  </mergeCells>
  <conditionalFormatting sqref="B3:B42">
    <cfRule type="containsText" dxfId="211" priority="2" operator="containsText" text="Nee">
      <formula>NOT(ISERROR(SEARCH("Nee",B3)))</formula>
    </cfRule>
    <cfRule type="containsText" dxfId="210"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2EF50609-B242-4741-A619-C0374158E253}">
            <xm:f>NOT(ISERROR(SEARCH("Ja, maar",WisselendDoseerschema!B3)))</xm:f>
            <x14:dxf>
              <font>
                <color rgb="FF9C5700"/>
              </font>
              <fill>
                <patternFill>
                  <bgColor rgb="FFFFEB9C"/>
                </patternFill>
              </fill>
            </x14:dxf>
          </x14:cfRule>
          <xm:sqref>B3:B42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930503F8-0299-4D42-9421-F4B00043ECE4}">
          <x14:formula1>
            <xm:f>Keuzelijst!$A$2:$A$4</xm:f>
          </x14:formula1>
          <xm:sqref>B3:B42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359D5-36BC-46E3-BFD4-0F738D6BA44C}">
  <sheetPr codeName="Blad13">
    <tabColor theme="7" tint="0.59999389629810485"/>
  </sheetPr>
  <dimension ref="A1:I38"/>
  <sheetViews>
    <sheetView workbookViewId="0">
      <selection activeCell="H3" sqref="H3:I11"/>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37"/>
      <c r="B1" s="277" t="s">
        <v>80</v>
      </c>
      <c r="C1" s="278"/>
      <c r="D1" s="274" t="s">
        <v>81</v>
      </c>
      <c r="E1" s="275"/>
      <c r="F1" s="276"/>
    </row>
    <row r="2" spans="1:9" ht="26.25" thickBot="1">
      <c r="A2" s="41" t="s">
        <v>176</v>
      </c>
      <c r="B2" s="183" t="s">
        <v>85</v>
      </c>
      <c r="C2" s="184" t="s">
        <v>86</v>
      </c>
      <c r="D2" s="185" t="s">
        <v>87</v>
      </c>
      <c r="E2" s="185" t="s">
        <v>88</v>
      </c>
      <c r="F2" s="185" t="s">
        <v>89</v>
      </c>
    </row>
    <row r="3" spans="1:9" ht="15.75" thickBot="1">
      <c r="A3" s="124" t="s">
        <v>48</v>
      </c>
      <c r="B3" s="47"/>
      <c r="F3" s="136"/>
      <c r="H3" s="43" t="s">
        <v>178</v>
      </c>
      <c r="I3" s="43"/>
    </row>
    <row r="4" spans="1:9">
      <c r="A4" s="122" t="s">
        <v>179</v>
      </c>
      <c r="B4" s="47"/>
      <c r="F4" s="94"/>
      <c r="H4" s="43" t="s">
        <v>180</v>
      </c>
      <c r="I4" s="43" t="s">
        <v>181</v>
      </c>
    </row>
    <row r="5" spans="1:9">
      <c r="A5" s="96" t="s">
        <v>182</v>
      </c>
      <c r="B5" s="47"/>
      <c r="F5" s="94"/>
      <c r="H5" s="52"/>
      <c r="I5" s="50" t="s">
        <v>183</v>
      </c>
    </row>
    <row r="6" spans="1:9">
      <c r="A6" s="96" t="s">
        <v>184</v>
      </c>
      <c r="B6" s="47"/>
      <c r="F6" s="94"/>
      <c r="H6" s="53"/>
      <c r="I6" s="50" t="s">
        <v>185</v>
      </c>
    </row>
    <row r="7" spans="1:9">
      <c r="A7" s="213" t="s">
        <v>186</v>
      </c>
      <c r="B7" s="47"/>
      <c r="F7" s="94"/>
      <c r="H7" s="54"/>
      <c r="I7" s="50" t="s">
        <v>187</v>
      </c>
    </row>
    <row r="8" spans="1:9" ht="15.75" thickBot="1">
      <c r="A8" s="213" t="s">
        <v>188</v>
      </c>
      <c r="B8" s="47"/>
      <c r="F8" s="94"/>
      <c r="H8" s="55"/>
      <c r="I8" s="51" t="s">
        <v>189</v>
      </c>
    </row>
    <row r="9" spans="1:9">
      <c r="A9" s="97" t="s">
        <v>345</v>
      </c>
      <c r="B9" s="47"/>
      <c r="F9" s="94"/>
      <c r="H9" s="233" t="s">
        <v>191</v>
      </c>
      <c r="I9" s="47" t="s">
        <v>192</v>
      </c>
    </row>
    <row r="10" spans="1:9">
      <c r="A10" s="98" t="s">
        <v>193</v>
      </c>
      <c r="B10" s="47"/>
      <c r="F10" s="94"/>
      <c r="H10" s="39" t="s">
        <v>194</v>
      </c>
      <c r="I10" s="50" t="s">
        <v>195</v>
      </c>
    </row>
    <row r="11" spans="1:9" ht="15.75" thickBot="1">
      <c r="A11" s="98" t="s">
        <v>196</v>
      </c>
      <c r="B11" s="47"/>
      <c r="F11" s="94"/>
      <c r="H11" s="40" t="s">
        <v>197</v>
      </c>
      <c r="I11" s="51" t="s">
        <v>198</v>
      </c>
    </row>
    <row r="12" spans="1:9">
      <c r="A12" s="215" t="s">
        <v>346</v>
      </c>
      <c r="B12" s="47"/>
      <c r="F12" s="94"/>
    </row>
    <row r="13" spans="1:9">
      <c r="A13" s="214" t="s">
        <v>200</v>
      </c>
      <c r="B13" s="47"/>
      <c r="F13" s="94"/>
    </row>
    <row r="14" spans="1:9">
      <c r="A14" s="214" t="s">
        <v>201</v>
      </c>
      <c r="B14" s="47"/>
      <c r="F14" s="94"/>
    </row>
    <row r="15" spans="1:9">
      <c r="A15" s="213" t="s">
        <v>202</v>
      </c>
      <c r="B15" s="47"/>
      <c r="F15" s="94"/>
    </row>
    <row r="16" spans="1:9">
      <c r="A16" s="217" t="s">
        <v>347</v>
      </c>
      <c r="B16" s="47"/>
      <c r="F16" s="94"/>
    </row>
    <row r="17" spans="1:6">
      <c r="A17" s="215" t="s">
        <v>348</v>
      </c>
      <c r="B17" s="47"/>
      <c r="F17" s="94"/>
    </row>
    <row r="18" spans="1:6">
      <c r="A18" s="214" t="s">
        <v>217</v>
      </c>
      <c r="B18" s="47"/>
      <c r="F18" s="94"/>
    </row>
    <row r="19" spans="1:6">
      <c r="A19" s="214" t="s">
        <v>218</v>
      </c>
      <c r="B19" s="47"/>
      <c r="F19" s="94"/>
    </row>
    <row r="20" spans="1:6">
      <c r="A20" s="214" t="s">
        <v>219</v>
      </c>
      <c r="B20" s="47"/>
      <c r="F20" s="94"/>
    </row>
    <row r="21" spans="1:6">
      <c r="A21" s="214" t="s">
        <v>220</v>
      </c>
      <c r="B21" s="47"/>
      <c r="F21" s="94"/>
    </row>
    <row r="22" spans="1:6">
      <c r="A22" s="215" t="s">
        <v>349</v>
      </c>
      <c r="B22" s="47"/>
      <c r="F22" s="94"/>
    </row>
    <row r="23" spans="1:6">
      <c r="A23" s="214" t="s">
        <v>222</v>
      </c>
      <c r="B23" s="47"/>
      <c r="F23" s="94"/>
    </row>
    <row r="24" spans="1:6">
      <c r="A24" s="214" t="s">
        <v>223</v>
      </c>
      <c r="B24" s="47"/>
      <c r="F24" s="94"/>
    </row>
    <row r="25" spans="1:6">
      <c r="A25" s="217" t="s">
        <v>350</v>
      </c>
      <c r="B25" s="47"/>
      <c r="F25" s="94"/>
    </row>
    <row r="26" spans="1:6">
      <c r="A26" s="213" t="s">
        <v>204</v>
      </c>
      <c r="B26" s="47"/>
      <c r="F26" s="94"/>
    </row>
    <row r="27" spans="1:6">
      <c r="A27" s="213" t="s">
        <v>205</v>
      </c>
      <c r="B27" s="47"/>
      <c r="F27" s="94"/>
    </row>
    <row r="28" spans="1:6">
      <c r="A28" s="213" t="s">
        <v>206</v>
      </c>
      <c r="B28" s="47"/>
      <c r="F28" s="94"/>
    </row>
    <row r="29" spans="1:6">
      <c r="A29" s="213" t="s">
        <v>207</v>
      </c>
      <c r="B29" s="47"/>
      <c r="F29" s="94"/>
    </row>
    <row r="30" spans="1:6">
      <c r="A30" s="213" t="s">
        <v>208</v>
      </c>
      <c r="B30" s="47"/>
      <c r="F30" s="94"/>
    </row>
    <row r="31" spans="1:6">
      <c r="A31" s="213" t="s">
        <v>209</v>
      </c>
      <c r="B31" s="47"/>
      <c r="F31" s="94"/>
    </row>
    <row r="32" spans="1:6">
      <c r="A32" s="213" t="s">
        <v>210</v>
      </c>
      <c r="B32" s="47"/>
      <c r="F32" s="94"/>
    </row>
    <row r="33" spans="1:6">
      <c r="A33" s="213" t="s">
        <v>211</v>
      </c>
      <c r="B33" s="47"/>
      <c r="F33" s="94"/>
    </row>
    <row r="34" spans="1:6">
      <c r="A34" s="213" t="s">
        <v>212</v>
      </c>
      <c r="B34" s="47"/>
      <c r="F34" s="94"/>
    </row>
    <row r="35" spans="1:6">
      <c r="A35" s="213" t="s">
        <v>213</v>
      </c>
      <c r="B35" s="47"/>
      <c r="F35" s="94"/>
    </row>
    <row r="36" spans="1:6">
      <c r="A36" s="213" t="s">
        <v>214</v>
      </c>
      <c r="B36" s="47"/>
      <c r="F36" s="94"/>
    </row>
    <row r="37" spans="1:6">
      <c r="A37" s="123" t="s">
        <v>351</v>
      </c>
      <c r="B37" s="47"/>
      <c r="F37" s="94"/>
    </row>
    <row r="38" spans="1:6">
      <c r="A38" s="218" t="s">
        <v>352</v>
      </c>
      <c r="B38" s="194"/>
      <c r="C38" s="46"/>
      <c r="D38" s="46"/>
      <c r="E38" s="46"/>
      <c r="F38" s="100"/>
    </row>
  </sheetData>
  <mergeCells count="2">
    <mergeCell ref="B1:C1"/>
    <mergeCell ref="D1:F1"/>
  </mergeCells>
  <conditionalFormatting sqref="B3:B38">
    <cfRule type="containsText" dxfId="194" priority="2" operator="containsText" text="Nee">
      <formula>NOT(ISERROR(SEARCH("Nee",B3)))</formula>
    </cfRule>
    <cfRule type="containsText" dxfId="193" priority="3" operator="containsText" text="Ja">
      <formula>NOT(ISERROR(SEARCH("Ja",B3)))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DBFDD6E3-4341-4347-85C7-275ECFAFF452}">
            <xm:f>NOT(ISERROR(SEARCH("Ja, maar",WisselendDoseerschema!B3)))</xm:f>
            <x14:dxf>
              <font>
                <color rgb="FF9C5700"/>
              </font>
              <fill>
                <patternFill>
                  <bgColor rgb="FFFFEB9C"/>
                </patternFill>
              </fill>
            </x14:dxf>
          </x14:cfRule>
          <xm:sqref>B3:B38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2E86805-367A-472C-8B53-B2FE1C64E406}">
          <x14:formula1>
            <xm:f>Keuzelijst!$A$2:$A$4</xm:f>
          </x14:formula1>
          <xm:sqref>B3:B38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736F3-8024-450B-A5FB-753C208DCA1A}">
  <sheetPr codeName="Blad14">
    <tabColor theme="7" tint="0.59999389629810485"/>
  </sheetPr>
  <dimension ref="A1:I25"/>
  <sheetViews>
    <sheetView workbookViewId="0">
      <selection activeCell="H4" sqref="H4:I12"/>
    </sheetView>
  </sheetViews>
  <sheetFormatPr defaultColWidth="9.28515625" defaultRowHeight="15"/>
  <cols>
    <col min="1" max="1" width="37" style="35" bestFit="1" customWidth="1"/>
    <col min="2" max="2" width="16.42578125" style="35" customWidth="1"/>
    <col min="3" max="3" width="25.7109375" style="36" customWidth="1"/>
    <col min="4" max="4" width="37.85546875" style="35" customWidth="1"/>
    <col min="5" max="5" width="16" style="35" customWidth="1"/>
    <col min="6" max="6" width="16.5703125" style="35" customWidth="1"/>
    <col min="7" max="7" width="9.28515625" style="35"/>
    <col min="8" max="8" width="17" style="35" bestFit="1" customWidth="1"/>
    <col min="9" max="9" width="25.7109375" style="35" bestFit="1" customWidth="1"/>
    <col min="10" max="16384" width="9.28515625" style="35"/>
  </cols>
  <sheetData>
    <row r="1" spans="1:9" ht="15.75">
      <c r="A1" s="37"/>
      <c r="B1" s="277" t="s">
        <v>80</v>
      </c>
      <c r="C1" s="278"/>
      <c r="D1" s="274" t="s">
        <v>81</v>
      </c>
      <c r="E1" s="275"/>
      <c r="F1" s="276"/>
    </row>
    <row r="2" spans="1:9" ht="26.25" thickBot="1">
      <c r="A2" s="41" t="s">
        <v>176</v>
      </c>
      <c r="B2" s="183" t="s">
        <v>85</v>
      </c>
      <c r="C2" s="184" t="s">
        <v>86</v>
      </c>
      <c r="D2" s="185" t="s">
        <v>87</v>
      </c>
      <c r="E2" s="185" t="s">
        <v>88</v>
      </c>
      <c r="F2" s="185" t="s">
        <v>89</v>
      </c>
    </row>
    <row r="3" spans="1:9" ht="15.75" thickBot="1">
      <c r="A3" s="135" t="s">
        <v>260</v>
      </c>
      <c r="B3" s="47"/>
      <c r="F3" s="136"/>
    </row>
    <row r="4" spans="1:9" ht="15.75" thickBot="1">
      <c r="A4" s="125" t="s">
        <v>353</v>
      </c>
      <c r="B4" s="47"/>
      <c r="F4" s="94"/>
      <c r="H4" s="43" t="s">
        <v>178</v>
      </c>
      <c r="I4" s="43"/>
    </row>
    <row r="5" spans="1:9">
      <c r="A5" s="126" t="s">
        <v>354</v>
      </c>
      <c r="B5" s="47"/>
      <c r="F5" s="94"/>
      <c r="H5" s="43" t="s">
        <v>180</v>
      </c>
      <c r="I5" s="43" t="s">
        <v>181</v>
      </c>
    </row>
    <row r="6" spans="1:9">
      <c r="A6" s="127" t="s">
        <v>355</v>
      </c>
      <c r="B6" s="47"/>
      <c r="F6" s="94"/>
      <c r="H6" s="52"/>
      <c r="I6" s="50" t="s">
        <v>183</v>
      </c>
    </row>
    <row r="7" spans="1:9">
      <c r="A7" s="127" t="s">
        <v>356</v>
      </c>
      <c r="B7" s="47"/>
      <c r="F7" s="94"/>
      <c r="H7" s="53"/>
      <c r="I7" s="50" t="s">
        <v>185</v>
      </c>
    </row>
    <row r="8" spans="1:9">
      <c r="A8" s="127" t="s">
        <v>83</v>
      </c>
      <c r="B8" s="47"/>
      <c r="F8" s="94"/>
      <c r="H8" s="54"/>
      <c r="I8" s="50" t="s">
        <v>187</v>
      </c>
    </row>
    <row r="9" spans="1:9" ht="15.75" thickBot="1">
      <c r="A9" s="128" t="s">
        <v>357</v>
      </c>
      <c r="B9" s="47"/>
      <c r="F9" s="94"/>
      <c r="H9" s="55"/>
      <c r="I9" s="51" t="s">
        <v>189</v>
      </c>
    </row>
    <row r="10" spans="1:9">
      <c r="A10" s="129" t="s">
        <v>358</v>
      </c>
      <c r="B10" s="47"/>
      <c r="F10" s="94"/>
      <c r="H10" s="233" t="s">
        <v>191</v>
      </c>
      <c r="I10" s="47" t="s">
        <v>192</v>
      </c>
    </row>
    <row r="11" spans="1:9">
      <c r="A11" s="130" t="s">
        <v>359</v>
      </c>
      <c r="B11" s="47"/>
      <c r="F11" s="94"/>
      <c r="H11" s="39" t="s">
        <v>194</v>
      </c>
      <c r="I11" s="50" t="s">
        <v>195</v>
      </c>
    </row>
    <row r="12" spans="1:9" ht="15.75" thickBot="1">
      <c r="A12" s="131" t="s">
        <v>360</v>
      </c>
      <c r="B12" s="47"/>
      <c r="F12" s="94"/>
      <c r="H12" s="40" t="s">
        <v>197</v>
      </c>
      <c r="I12" s="51" t="s">
        <v>198</v>
      </c>
    </row>
    <row r="13" spans="1:9">
      <c r="A13" s="132" t="s">
        <v>361</v>
      </c>
      <c r="B13" s="47"/>
      <c r="F13" s="94"/>
    </row>
    <row r="14" spans="1:9">
      <c r="A14" s="132" t="s">
        <v>274</v>
      </c>
      <c r="B14" s="47"/>
      <c r="F14" s="94"/>
    </row>
    <row r="15" spans="1:9">
      <c r="A15" s="131" t="s">
        <v>362</v>
      </c>
      <c r="B15" s="47"/>
      <c r="F15" s="94"/>
    </row>
    <row r="16" spans="1:9">
      <c r="A16" s="132" t="s">
        <v>361</v>
      </c>
      <c r="B16" s="47"/>
      <c r="F16" s="94"/>
    </row>
    <row r="17" spans="1:6">
      <c r="A17" s="133" t="s">
        <v>274</v>
      </c>
      <c r="B17" s="47"/>
      <c r="C17" s="134"/>
      <c r="D17" s="46"/>
      <c r="E17" s="46"/>
      <c r="F17" s="100"/>
    </row>
    <row r="25" spans="1:6">
      <c r="B25" s="36"/>
    </row>
  </sheetData>
  <mergeCells count="2">
    <mergeCell ref="B1:C1"/>
    <mergeCell ref="D1:F1"/>
  </mergeCells>
  <phoneticPr fontId="27" type="noConversion"/>
  <conditionalFormatting sqref="B3:B17">
    <cfRule type="containsText" dxfId="191" priority="2" operator="containsText" text="Nee">
      <formula>NOT(ISERROR(SEARCH("Nee",B3)))</formula>
    </cfRule>
    <cfRule type="containsText" dxfId="190"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2876BCB0-E2A8-4F91-B778-009073506C33}">
            <xm:f>NOT(ISERROR(SEARCH("Ja, maar",WisselendDoseerschema!B3)))</xm:f>
            <x14:dxf>
              <font>
                <color rgb="FF9C5700"/>
              </font>
              <fill>
                <patternFill>
                  <bgColor rgb="FFFFEB9C"/>
                </patternFill>
              </fill>
            </x14:dxf>
          </x14:cfRule>
          <xm:sqref>B3:B17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8B811122-0872-42DC-BCE4-94EBBEBCD0AC}">
          <x14:formula1>
            <xm:f>Keuzelijst!$A$2:$A$4</xm:f>
          </x14:formula1>
          <xm:sqref>B3:B17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C1AC9-0DF9-4C9C-88E0-2DE39D8A9949}">
  <sheetPr codeName="Blad15">
    <tabColor theme="7" tint="0.59999389629810485"/>
  </sheetPr>
  <dimension ref="A1:I42"/>
  <sheetViews>
    <sheetView workbookViewId="0">
      <selection activeCell="H3" sqref="H3:I11"/>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37"/>
      <c r="B1" s="277" t="s">
        <v>80</v>
      </c>
      <c r="C1" s="278"/>
      <c r="D1" s="274" t="s">
        <v>81</v>
      </c>
      <c r="E1" s="275"/>
      <c r="F1" s="276"/>
    </row>
    <row r="2" spans="1:9" ht="26.25" thickBot="1">
      <c r="A2" s="41" t="s">
        <v>176</v>
      </c>
      <c r="B2" s="183" t="s">
        <v>85</v>
      </c>
      <c r="C2" s="184" t="s">
        <v>86</v>
      </c>
      <c r="D2" s="185" t="s">
        <v>87</v>
      </c>
      <c r="E2" s="185" t="s">
        <v>88</v>
      </c>
      <c r="F2" s="185" t="s">
        <v>89</v>
      </c>
    </row>
    <row r="3" spans="1:9" ht="15.75" thickBot="1">
      <c r="A3" s="124" t="s">
        <v>50</v>
      </c>
      <c r="B3" s="47"/>
      <c r="F3" s="136"/>
      <c r="H3" s="43" t="s">
        <v>178</v>
      </c>
      <c r="I3" s="43"/>
    </row>
    <row r="4" spans="1:9">
      <c r="A4" s="123" t="s">
        <v>363</v>
      </c>
      <c r="B4" s="47"/>
      <c r="F4" s="94"/>
      <c r="H4" s="43" t="s">
        <v>180</v>
      </c>
      <c r="I4" s="43" t="s">
        <v>181</v>
      </c>
    </row>
    <row r="5" spans="1:9">
      <c r="A5" s="122" t="s">
        <v>179</v>
      </c>
      <c r="B5" s="47"/>
      <c r="F5" s="94"/>
      <c r="H5" s="52"/>
      <c r="I5" s="50" t="s">
        <v>183</v>
      </c>
    </row>
    <row r="6" spans="1:9">
      <c r="A6" s="96" t="s">
        <v>182</v>
      </c>
      <c r="B6" s="47"/>
      <c r="F6" s="94"/>
      <c r="H6" s="53"/>
      <c r="I6" s="50" t="s">
        <v>185</v>
      </c>
    </row>
    <row r="7" spans="1:9">
      <c r="A7" s="96" t="s">
        <v>184</v>
      </c>
      <c r="B7" s="47"/>
      <c r="F7" s="94"/>
      <c r="H7" s="54"/>
      <c r="I7" s="50" t="s">
        <v>187</v>
      </c>
    </row>
    <row r="8" spans="1:9" ht="15.75" thickBot="1">
      <c r="A8" s="213" t="s">
        <v>186</v>
      </c>
      <c r="B8" s="47"/>
      <c r="F8" s="94"/>
      <c r="H8" s="55"/>
      <c r="I8" s="51" t="s">
        <v>189</v>
      </c>
    </row>
    <row r="9" spans="1:9">
      <c r="A9" s="213" t="s">
        <v>188</v>
      </c>
      <c r="B9" s="47"/>
      <c r="F9" s="94"/>
      <c r="H9" s="233" t="s">
        <v>191</v>
      </c>
      <c r="I9" s="47" t="s">
        <v>192</v>
      </c>
    </row>
    <row r="10" spans="1:9">
      <c r="A10" s="97" t="s">
        <v>345</v>
      </c>
      <c r="B10" s="47"/>
      <c r="F10" s="94"/>
      <c r="H10" s="39" t="s">
        <v>194</v>
      </c>
      <c r="I10" s="50" t="s">
        <v>195</v>
      </c>
    </row>
    <row r="11" spans="1:9" ht="15.75" thickBot="1">
      <c r="A11" s="98" t="s">
        <v>193</v>
      </c>
      <c r="B11" s="47"/>
      <c r="F11" s="94"/>
      <c r="H11" s="40" t="s">
        <v>197</v>
      </c>
      <c r="I11" s="51" t="s">
        <v>198</v>
      </c>
    </row>
    <row r="12" spans="1:9">
      <c r="A12" s="98" t="s">
        <v>196</v>
      </c>
      <c r="B12" s="47"/>
      <c r="F12" s="94"/>
    </row>
    <row r="13" spans="1:9">
      <c r="A13" s="215" t="s">
        <v>346</v>
      </c>
      <c r="B13" s="47"/>
      <c r="F13" s="94"/>
    </row>
    <row r="14" spans="1:9">
      <c r="A14" s="214" t="s">
        <v>200</v>
      </c>
      <c r="B14" s="47"/>
      <c r="F14" s="94"/>
    </row>
    <row r="15" spans="1:9">
      <c r="A15" s="214" t="s">
        <v>201</v>
      </c>
      <c r="B15" s="47"/>
      <c r="F15" s="94"/>
    </row>
    <row r="16" spans="1:9">
      <c r="A16" s="216" t="s">
        <v>202</v>
      </c>
      <c r="B16" s="47"/>
      <c r="F16" s="94"/>
    </row>
    <row r="17" spans="1:6">
      <c r="A17" s="123" t="s">
        <v>364</v>
      </c>
      <c r="B17" s="47"/>
      <c r="F17" s="94"/>
    </row>
    <row r="18" spans="1:6">
      <c r="A18" s="216" t="s">
        <v>226</v>
      </c>
      <c r="B18" s="47"/>
      <c r="F18" s="94"/>
    </row>
    <row r="19" spans="1:6">
      <c r="A19" s="217" t="s">
        <v>350</v>
      </c>
      <c r="B19" s="47"/>
      <c r="F19" s="94"/>
    </row>
    <row r="20" spans="1:6">
      <c r="A20" s="213" t="s">
        <v>204</v>
      </c>
      <c r="B20" s="47"/>
      <c r="F20" s="94"/>
    </row>
    <row r="21" spans="1:6">
      <c r="A21" s="213" t="s">
        <v>205</v>
      </c>
      <c r="B21" s="47"/>
      <c r="F21" s="94"/>
    </row>
    <row r="22" spans="1:6">
      <c r="A22" s="213" t="s">
        <v>206</v>
      </c>
      <c r="B22" s="47"/>
      <c r="F22" s="94"/>
    </row>
    <row r="23" spans="1:6">
      <c r="A23" s="213" t="s">
        <v>207</v>
      </c>
      <c r="B23" s="47"/>
      <c r="F23" s="94"/>
    </row>
    <row r="24" spans="1:6">
      <c r="A24" s="213" t="s">
        <v>208</v>
      </c>
      <c r="B24" s="47"/>
      <c r="F24" s="94"/>
    </row>
    <row r="25" spans="1:6">
      <c r="A25" s="213" t="s">
        <v>209</v>
      </c>
      <c r="B25" s="47"/>
      <c r="F25" s="94"/>
    </row>
    <row r="26" spans="1:6">
      <c r="A26" s="213" t="s">
        <v>210</v>
      </c>
      <c r="B26" s="47"/>
      <c r="F26" s="94"/>
    </row>
    <row r="27" spans="1:6">
      <c r="A27" s="213" t="s">
        <v>211</v>
      </c>
      <c r="B27" s="47"/>
      <c r="F27" s="94"/>
    </row>
    <row r="28" spans="1:6">
      <c r="A28" s="213" t="s">
        <v>212</v>
      </c>
      <c r="B28" s="47"/>
      <c r="F28" s="94"/>
    </row>
    <row r="29" spans="1:6">
      <c r="A29" s="213" t="s">
        <v>213</v>
      </c>
      <c r="B29" s="47"/>
      <c r="F29" s="94"/>
    </row>
    <row r="30" spans="1:6">
      <c r="A30" s="213" t="s">
        <v>214</v>
      </c>
      <c r="B30" s="47"/>
      <c r="F30" s="94"/>
    </row>
    <row r="31" spans="1:6">
      <c r="A31" s="122" t="s">
        <v>347</v>
      </c>
      <c r="B31" s="47"/>
      <c r="F31" s="94"/>
    </row>
    <row r="32" spans="1:6">
      <c r="A32" s="97" t="s">
        <v>348</v>
      </c>
      <c r="B32" s="47"/>
      <c r="F32" s="94"/>
    </row>
    <row r="33" spans="1:6">
      <c r="A33" s="98" t="s">
        <v>217</v>
      </c>
      <c r="B33" s="47"/>
      <c r="F33" s="94"/>
    </row>
    <row r="34" spans="1:6">
      <c r="A34" s="214" t="s">
        <v>218</v>
      </c>
      <c r="B34" s="47"/>
      <c r="F34" s="94"/>
    </row>
    <row r="35" spans="1:6">
      <c r="A35" s="98" t="s">
        <v>219</v>
      </c>
      <c r="B35" s="47"/>
      <c r="F35" s="94"/>
    </row>
    <row r="36" spans="1:6">
      <c r="A36" s="214" t="s">
        <v>220</v>
      </c>
      <c r="B36" s="47"/>
      <c r="F36" s="94"/>
    </row>
    <row r="37" spans="1:6">
      <c r="A37" s="215" t="s">
        <v>349</v>
      </c>
      <c r="B37" s="47"/>
      <c r="F37" s="94"/>
    </row>
    <row r="38" spans="1:6">
      <c r="A38" s="231" t="s">
        <v>222</v>
      </c>
      <c r="B38" s="47"/>
      <c r="F38" s="94"/>
    </row>
    <row r="39" spans="1:6">
      <c r="A39" s="231" t="s">
        <v>223</v>
      </c>
      <c r="B39" s="47"/>
      <c r="F39" s="94"/>
    </row>
    <row r="40" spans="1:6">
      <c r="A40" s="62" t="s">
        <v>12</v>
      </c>
      <c r="B40" s="47"/>
      <c r="F40" s="94"/>
    </row>
    <row r="41" spans="1:6">
      <c r="A41" s="64" t="s">
        <v>12</v>
      </c>
      <c r="B41" s="47"/>
      <c r="F41" s="94"/>
    </row>
    <row r="42" spans="1:6">
      <c r="A42" s="218" t="s">
        <v>365</v>
      </c>
      <c r="B42" s="194"/>
      <c r="C42" s="46"/>
      <c r="D42" s="46"/>
      <c r="E42" s="46"/>
      <c r="F42" s="100"/>
    </row>
  </sheetData>
  <mergeCells count="2">
    <mergeCell ref="B1:C1"/>
    <mergeCell ref="D1:F1"/>
  </mergeCells>
  <conditionalFormatting sqref="B3:B42">
    <cfRule type="containsText" dxfId="174" priority="2" operator="containsText" text="Nee">
      <formula>NOT(ISERROR(SEARCH("Nee",B3)))</formula>
    </cfRule>
    <cfRule type="containsText" dxfId="173" priority="3" operator="containsText" text="Ja">
      <formula>NOT(ISERROR(SEARCH("Ja",B3)))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535E3111-84B0-4D7D-874B-041811ECEDAC}">
            <xm:f>NOT(ISERROR(SEARCH("Ja, maar",WisselendDoseerschema!B3)))</xm:f>
            <x14:dxf>
              <font>
                <color rgb="FF9C5700"/>
              </font>
              <fill>
                <patternFill>
                  <bgColor rgb="FFFFEB9C"/>
                </patternFill>
              </fill>
            </x14:dxf>
          </x14:cfRule>
          <xm:sqref>B3:B42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7B40B9F9-57C7-4F86-88DD-73CF6FDFA919}">
          <x14:formula1>
            <xm:f>Keuzelijst!$A$2:$A$4</xm:f>
          </x14:formula1>
          <xm:sqref>B3:B42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48082-00A6-4D54-8F8C-42CC61E20E7A}">
  <sheetPr codeName="Blad4">
    <tabColor theme="4"/>
    <pageSetUpPr fitToPage="1"/>
  </sheetPr>
  <dimension ref="A1:C24"/>
  <sheetViews>
    <sheetView showGridLines="0" topLeftCell="A7" zoomScaleNormal="100" workbookViewId="0">
      <selection activeCell="C11" sqref="C11"/>
    </sheetView>
  </sheetViews>
  <sheetFormatPr defaultColWidth="8.5703125" defaultRowHeight="15"/>
  <cols>
    <col min="1" max="1" width="5.5703125" customWidth="1"/>
    <col min="2" max="2" width="35.5703125" customWidth="1"/>
    <col min="3" max="3" width="82.42578125" customWidth="1"/>
    <col min="4" max="4" width="8.5703125" customWidth="1"/>
    <col min="5" max="5" width="92.5703125" customWidth="1"/>
    <col min="6" max="12" width="8.5703125" customWidth="1"/>
  </cols>
  <sheetData>
    <row r="1" spans="1:3">
      <c r="A1" s="17"/>
      <c r="B1" s="17"/>
      <c r="C1" s="17"/>
    </row>
    <row r="2" spans="1:3">
      <c r="A2" s="17"/>
      <c r="B2" s="17"/>
      <c r="C2" s="17"/>
    </row>
    <row r="3" spans="1:3">
      <c r="A3" s="18"/>
      <c r="B3" s="18"/>
      <c r="C3" s="17"/>
    </row>
    <row r="4" spans="1:3" ht="15" customHeight="1">
      <c r="A4" s="248" t="s">
        <v>18</v>
      </c>
      <c r="B4" s="249"/>
      <c r="C4" s="19" t="s">
        <v>19</v>
      </c>
    </row>
    <row r="5" spans="1:3" ht="15" customHeight="1">
      <c r="A5" s="250"/>
      <c r="B5" s="251"/>
      <c r="C5" s="20" t="s">
        <v>20</v>
      </c>
    </row>
    <row r="6" spans="1:3" ht="375.75" customHeight="1">
      <c r="A6" s="252" t="s">
        <v>21</v>
      </c>
      <c r="B6" s="252"/>
      <c r="C6" s="253"/>
    </row>
    <row r="7" spans="1:3" ht="150">
      <c r="A7" s="246" t="s">
        <v>22</v>
      </c>
      <c r="B7" s="247"/>
      <c r="C7" s="22" t="s">
        <v>23</v>
      </c>
    </row>
    <row r="8" spans="1:3" ht="30">
      <c r="A8" s="246" t="s">
        <v>24</v>
      </c>
      <c r="B8" s="247"/>
      <c r="C8" s="22" t="s">
        <v>25</v>
      </c>
    </row>
    <row r="9" spans="1:3" ht="270">
      <c r="A9" s="254" t="s">
        <v>26</v>
      </c>
      <c r="B9" s="255"/>
      <c r="C9" s="21" t="s">
        <v>27</v>
      </c>
    </row>
    <row r="10" spans="1:3" ht="75">
      <c r="A10" s="246" t="s">
        <v>28</v>
      </c>
      <c r="B10" s="247"/>
      <c r="C10" s="22" t="s">
        <v>29</v>
      </c>
    </row>
    <row r="11" spans="1:3" ht="240">
      <c r="A11" s="246" t="s">
        <v>30</v>
      </c>
      <c r="B11" s="247"/>
      <c r="C11" s="22" t="s">
        <v>31</v>
      </c>
    </row>
    <row r="12" spans="1:3">
      <c r="B12" s="23"/>
    </row>
    <row r="13" spans="1:3">
      <c r="B13" s="23"/>
    </row>
    <row r="14" spans="1:3">
      <c r="B14" s="23"/>
    </row>
    <row r="15" spans="1:3">
      <c r="B15" s="23"/>
    </row>
    <row r="16" spans="1:3">
      <c r="B16" s="23"/>
    </row>
    <row r="17" spans="2:2">
      <c r="B17" s="23"/>
    </row>
    <row r="18" spans="2:2">
      <c r="B18" s="23"/>
    </row>
    <row r="19" spans="2:2">
      <c r="B19" s="23"/>
    </row>
    <row r="20" spans="2:2">
      <c r="B20" s="23"/>
    </row>
    <row r="21" spans="2:2">
      <c r="B21" s="23"/>
    </row>
    <row r="22" spans="2:2">
      <c r="B22" s="23"/>
    </row>
    <row r="23" spans="2:2">
      <c r="B23" s="23"/>
    </row>
    <row r="24" spans="2:2">
      <c r="B24" s="23"/>
    </row>
  </sheetData>
  <sheetProtection selectLockedCells="1" selectUnlockedCells="1"/>
  <mergeCells count="7">
    <mergeCell ref="A11:B11"/>
    <mergeCell ref="A7:B7"/>
    <mergeCell ref="A4:B5"/>
    <mergeCell ref="A6:C6"/>
    <mergeCell ref="A9:B9"/>
    <mergeCell ref="A8:B8"/>
    <mergeCell ref="A10:B10"/>
  </mergeCells>
  <pageMargins left="0.7" right="0.7" top="0.75" bottom="0.75" header="0.3" footer="0.3"/>
  <pageSetup paperSize="9" scale="7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71B10-FAEE-4EF8-A5AF-4810835B7C42}">
  <sheetPr codeName="Blad16">
    <tabColor theme="7" tint="0.59999389629810485"/>
  </sheetPr>
  <dimension ref="A1:I31"/>
  <sheetViews>
    <sheetView workbookViewId="0">
      <selection activeCell="H3" sqref="H3:I11"/>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37"/>
      <c r="B1" s="277" t="s">
        <v>80</v>
      </c>
      <c r="C1" s="278"/>
      <c r="D1" s="274" t="s">
        <v>81</v>
      </c>
      <c r="E1" s="275"/>
      <c r="F1" s="276"/>
    </row>
    <row r="2" spans="1:9" ht="26.25" thickBot="1">
      <c r="A2" s="41" t="s">
        <v>176</v>
      </c>
      <c r="B2" s="183" t="s">
        <v>85</v>
      </c>
      <c r="C2" s="184" t="s">
        <v>86</v>
      </c>
      <c r="D2" s="185" t="s">
        <v>87</v>
      </c>
      <c r="E2" s="185" t="s">
        <v>88</v>
      </c>
      <c r="F2" s="185" t="s">
        <v>89</v>
      </c>
    </row>
    <row r="3" spans="1:9" ht="15.75" thickBot="1">
      <c r="A3" s="124" t="s">
        <v>12</v>
      </c>
      <c r="B3" s="47"/>
      <c r="F3" s="136"/>
      <c r="H3" s="43" t="s">
        <v>178</v>
      </c>
      <c r="I3" s="43"/>
    </row>
    <row r="4" spans="1:9">
      <c r="A4" s="123" t="s">
        <v>366</v>
      </c>
      <c r="B4" s="47"/>
      <c r="F4" s="94"/>
      <c r="H4" s="43" t="s">
        <v>180</v>
      </c>
      <c r="I4" s="43" t="s">
        <v>181</v>
      </c>
    </row>
    <row r="5" spans="1:9">
      <c r="A5" s="123" t="s">
        <v>367</v>
      </c>
      <c r="B5" s="47"/>
      <c r="F5" s="94"/>
      <c r="H5" s="52"/>
      <c r="I5" s="50" t="s">
        <v>183</v>
      </c>
    </row>
    <row r="6" spans="1:9">
      <c r="A6" s="123" t="s">
        <v>368</v>
      </c>
      <c r="B6" s="47"/>
      <c r="F6" s="94"/>
      <c r="H6" s="53"/>
      <c r="I6" s="50" t="s">
        <v>185</v>
      </c>
    </row>
    <row r="7" spans="1:9">
      <c r="A7" s="215" t="s">
        <v>347</v>
      </c>
      <c r="B7" s="47"/>
      <c r="F7" s="94"/>
      <c r="H7" s="54"/>
      <c r="I7" s="50" t="s">
        <v>187</v>
      </c>
    </row>
    <row r="8" spans="1:9" ht="15.75" thickBot="1">
      <c r="A8" s="219" t="s">
        <v>348</v>
      </c>
      <c r="B8" s="47"/>
      <c r="F8" s="94"/>
      <c r="H8" s="55"/>
      <c r="I8" s="51" t="s">
        <v>189</v>
      </c>
    </row>
    <row r="9" spans="1:9">
      <c r="A9" s="220" t="s">
        <v>217</v>
      </c>
      <c r="B9" s="47"/>
      <c r="F9" s="94"/>
      <c r="H9" s="233" t="s">
        <v>191</v>
      </c>
      <c r="I9" s="47" t="s">
        <v>192</v>
      </c>
    </row>
    <row r="10" spans="1:9">
      <c r="A10" s="220" t="s">
        <v>218</v>
      </c>
      <c r="B10" s="47"/>
      <c r="F10" s="94"/>
      <c r="H10" s="39" t="s">
        <v>194</v>
      </c>
      <c r="I10" s="50" t="s">
        <v>195</v>
      </c>
    </row>
    <row r="11" spans="1:9" ht="15.75" thickBot="1">
      <c r="A11" s="220" t="s">
        <v>219</v>
      </c>
      <c r="B11" s="47"/>
      <c r="F11" s="94"/>
      <c r="H11" s="40" t="s">
        <v>197</v>
      </c>
      <c r="I11" s="51" t="s">
        <v>198</v>
      </c>
    </row>
    <row r="12" spans="1:9">
      <c r="A12" s="220" t="s">
        <v>220</v>
      </c>
      <c r="B12" s="47"/>
      <c r="F12" s="94"/>
    </row>
    <row r="13" spans="1:9">
      <c r="A13" s="219" t="s">
        <v>349</v>
      </c>
      <c r="B13" s="47"/>
      <c r="F13" s="94"/>
    </row>
    <row r="14" spans="1:9">
      <c r="A14" s="220" t="s">
        <v>222</v>
      </c>
      <c r="B14" s="47"/>
      <c r="F14" s="94"/>
    </row>
    <row r="15" spans="1:9">
      <c r="A15" s="220" t="s">
        <v>223</v>
      </c>
      <c r="B15" s="47"/>
      <c r="F15" s="94"/>
    </row>
    <row r="16" spans="1:9">
      <c r="A16" s="122" t="s">
        <v>350</v>
      </c>
      <c r="B16" s="47"/>
      <c r="F16" s="94"/>
    </row>
    <row r="17" spans="1:6">
      <c r="A17" s="96" t="s">
        <v>204</v>
      </c>
      <c r="B17" s="47"/>
      <c r="F17" s="94"/>
    </row>
    <row r="18" spans="1:6">
      <c r="A18" s="96" t="s">
        <v>205</v>
      </c>
      <c r="B18" s="47"/>
      <c r="F18" s="94"/>
    </row>
    <row r="19" spans="1:6">
      <c r="A19" s="96" t="s">
        <v>206</v>
      </c>
      <c r="B19" s="47"/>
      <c r="F19" s="94"/>
    </row>
    <row r="20" spans="1:6">
      <c r="A20" s="96" t="s">
        <v>207</v>
      </c>
      <c r="B20" s="47"/>
      <c r="F20" s="94"/>
    </row>
    <row r="21" spans="1:6">
      <c r="A21" s="96" t="s">
        <v>208</v>
      </c>
      <c r="B21" s="47"/>
      <c r="F21" s="94"/>
    </row>
    <row r="22" spans="1:6">
      <c r="A22" s="96" t="s">
        <v>209</v>
      </c>
      <c r="B22" s="47"/>
      <c r="F22" s="94"/>
    </row>
    <row r="23" spans="1:6">
      <c r="A23" s="213" t="s">
        <v>210</v>
      </c>
      <c r="B23" s="47"/>
      <c r="F23" s="94"/>
    </row>
    <row r="24" spans="1:6">
      <c r="A24" s="213" t="s">
        <v>211</v>
      </c>
      <c r="B24" s="47"/>
      <c r="F24" s="94"/>
    </row>
    <row r="25" spans="1:6">
      <c r="A25" s="213" t="s">
        <v>212</v>
      </c>
      <c r="B25" s="47"/>
      <c r="F25" s="94"/>
    </row>
    <row r="26" spans="1:6">
      <c r="A26" s="213" t="s">
        <v>213</v>
      </c>
      <c r="B26" s="47"/>
      <c r="F26" s="94"/>
    </row>
    <row r="27" spans="1:6">
      <c r="A27" s="96" t="s">
        <v>214</v>
      </c>
      <c r="B27" s="47"/>
      <c r="F27" s="94"/>
    </row>
    <row r="28" spans="1:6">
      <c r="A28" s="123" t="s">
        <v>369</v>
      </c>
      <c r="B28" s="47"/>
      <c r="F28" s="94"/>
    </row>
    <row r="29" spans="1:6">
      <c r="A29" s="217" t="s">
        <v>370</v>
      </c>
      <c r="B29" s="47"/>
      <c r="F29" s="94"/>
    </row>
    <row r="30" spans="1:6">
      <c r="A30" s="213" t="s">
        <v>371</v>
      </c>
      <c r="B30" s="47"/>
      <c r="F30" s="94"/>
    </row>
    <row r="31" spans="1:6">
      <c r="A31" s="221" t="s">
        <v>372</v>
      </c>
      <c r="B31" s="194"/>
      <c r="C31" s="46"/>
      <c r="D31" s="46"/>
      <c r="E31" s="46"/>
      <c r="F31" s="100"/>
    </row>
  </sheetData>
  <mergeCells count="2">
    <mergeCell ref="B1:C1"/>
    <mergeCell ref="D1:F1"/>
  </mergeCells>
  <conditionalFormatting sqref="B3:B31">
    <cfRule type="containsText" dxfId="171" priority="2" operator="containsText" text="Nee">
      <formula>NOT(ISERROR(SEARCH("Nee",B3)))</formula>
    </cfRule>
    <cfRule type="containsText" dxfId="170" priority="3" operator="containsText" text="Ja">
      <formula>NOT(ISERROR(SEARCH("Ja",B3)))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42A8ABC1-3BD1-4C15-BB35-A4FA44F01567}">
            <xm:f>NOT(ISERROR(SEARCH("Ja, maar",WisselendDoseerschema!B3)))</xm:f>
            <x14:dxf>
              <font>
                <color rgb="FF9C5700"/>
              </font>
              <fill>
                <patternFill>
                  <bgColor rgb="FFFFEB9C"/>
                </patternFill>
              </fill>
            </x14:dxf>
          </x14:cfRule>
          <xm:sqref>B3:B31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7D6EDDAD-876E-468D-AFE4-14D6E1A20DA0}">
          <x14:formula1>
            <xm:f>Keuzelijst!$A$2:$A$4</xm:f>
          </x14:formula1>
          <xm:sqref>B3:B31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7DB84-4620-4F00-9A14-4E748E66285C}">
  <sheetPr codeName="Blad17">
    <tabColor theme="7" tint="0.59999389629810485"/>
  </sheetPr>
  <dimension ref="A1:I11"/>
  <sheetViews>
    <sheetView workbookViewId="0">
      <selection activeCell="H3" sqref="H3:I11"/>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37"/>
      <c r="B1" s="277" t="s">
        <v>80</v>
      </c>
      <c r="C1" s="278"/>
      <c r="D1" s="274" t="s">
        <v>81</v>
      </c>
      <c r="E1" s="275"/>
      <c r="F1" s="276"/>
    </row>
    <row r="2" spans="1:9" ht="26.25" thickBot="1">
      <c r="A2" s="41" t="s">
        <v>176</v>
      </c>
      <c r="B2" s="183" t="s">
        <v>85</v>
      </c>
      <c r="C2" s="184" t="s">
        <v>86</v>
      </c>
      <c r="D2" s="185" t="s">
        <v>87</v>
      </c>
      <c r="E2" s="185" t="s">
        <v>88</v>
      </c>
      <c r="F2" s="185" t="s">
        <v>89</v>
      </c>
    </row>
    <row r="3" spans="1:9" ht="15.75" thickBot="1">
      <c r="A3" s="93" t="s">
        <v>231</v>
      </c>
      <c r="B3" s="47"/>
      <c r="F3" s="136"/>
      <c r="H3" s="43" t="s">
        <v>178</v>
      </c>
      <c r="I3" s="43"/>
    </row>
    <row r="4" spans="1:9">
      <c r="A4" s="93" t="s">
        <v>373</v>
      </c>
      <c r="B4" s="47"/>
      <c r="F4" s="94"/>
      <c r="H4" s="43" t="s">
        <v>180</v>
      </c>
      <c r="I4" s="43" t="s">
        <v>181</v>
      </c>
    </row>
    <row r="5" spans="1:9">
      <c r="A5" s="93" t="s">
        <v>374</v>
      </c>
      <c r="B5" s="47"/>
      <c r="F5" s="94"/>
      <c r="H5" s="52"/>
      <c r="I5" s="50" t="s">
        <v>183</v>
      </c>
    </row>
    <row r="6" spans="1:9">
      <c r="A6" s="232" t="s">
        <v>220</v>
      </c>
      <c r="B6" s="47"/>
      <c r="F6" s="94"/>
      <c r="H6" s="53"/>
      <c r="I6" s="50" t="s">
        <v>185</v>
      </c>
    </row>
    <row r="7" spans="1:9">
      <c r="A7" s="222" t="s">
        <v>375</v>
      </c>
      <c r="B7" s="47"/>
      <c r="C7" s="46"/>
      <c r="D7" s="46"/>
      <c r="E7" s="46"/>
      <c r="F7" s="100"/>
      <c r="H7" s="54"/>
      <c r="I7" s="50" t="s">
        <v>187</v>
      </c>
    </row>
    <row r="8" spans="1:9" ht="15.75" thickBot="1">
      <c r="H8" s="55"/>
      <c r="I8" s="51" t="s">
        <v>189</v>
      </c>
    </row>
    <row r="9" spans="1:9">
      <c r="H9" s="233" t="s">
        <v>191</v>
      </c>
      <c r="I9" s="47" t="s">
        <v>192</v>
      </c>
    </row>
    <row r="10" spans="1:9">
      <c r="H10" s="39" t="s">
        <v>194</v>
      </c>
      <c r="I10" s="50" t="s">
        <v>195</v>
      </c>
    </row>
    <row r="11" spans="1:9" ht="15.75" thickBot="1">
      <c r="H11" s="40" t="s">
        <v>197</v>
      </c>
      <c r="I11" s="51" t="s">
        <v>198</v>
      </c>
    </row>
  </sheetData>
  <mergeCells count="2">
    <mergeCell ref="B1:C1"/>
    <mergeCell ref="D1:F1"/>
  </mergeCells>
  <conditionalFormatting sqref="B3:B7">
    <cfRule type="containsText" dxfId="168" priority="2" operator="containsText" text="Nee">
      <formula>NOT(ISERROR(SEARCH("Nee",B3)))</formula>
    </cfRule>
    <cfRule type="containsText" dxfId="167"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197E659C-636D-4E1C-9C51-727585E50B76}">
            <xm:f>NOT(ISERROR(SEARCH("Ja, maar",WisselendDoseerschema!B3)))</xm:f>
            <x14:dxf>
              <font>
                <color rgb="FF9C5700"/>
              </font>
              <fill>
                <patternFill>
                  <bgColor rgb="FFFFEB9C"/>
                </patternFill>
              </fill>
            </x14:dxf>
          </x14:cfRule>
          <xm:sqref>B3:B7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76769913-3FC7-47D2-BB25-146CE25026D1}">
          <x14:formula1>
            <xm:f>Keuzelijst!$A$2:$A$4</xm:f>
          </x14:formula1>
          <xm:sqref>B3:B7</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06922-1B23-4478-9D92-D8B12BB89DAA}">
  <sheetPr codeName="Blad18">
    <tabColor theme="7" tint="0.59999389629810485"/>
  </sheetPr>
  <dimension ref="A1:I11"/>
  <sheetViews>
    <sheetView workbookViewId="0">
      <selection activeCell="H3" sqref="H3:I11"/>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37"/>
      <c r="B1" s="277" t="s">
        <v>80</v>
      </c>
      <c r="C1" s="278"/>
      <c r="D1" s="274" t="s">
        <v>81</v>
      </c>
      <c r="E1" s="275"/>
      <c r="F1" s="276"/>
    </row>
    <row r="2" spans="1:9" ht="26.25" thickBot="1">
      <c r="A2" s="41" t="s">
        <v>176</v>
      </c>
      <c r="B2" s="183" t="s">
        <v>85</v>
      </c>
      <c r="C2" s="184" t="s">
        <v>86</v>
      </c>
      <c r="D2" s="185" t="s">
        <v>87</v>
      </c>
      <c r="E2" s="185" t="s">
        <v>88</v>
      </c>
      <c r="F2" s="185" t="s">
        <v>89</v>
      </c>
    </row>
    <row r="3" spans="1:9" ht="15.75" thickBot="1">
      <c r="A3" s="2" t="s">
        <v>231</v>
      </c>
      <c r="B3" s="47"/>
      <c r="F3" s="136"/>
      <c r="H3" s="43" t="s">
        <v>178</v>
      </c>
      <c r="I3" s="43"/>
    </row>
    <row r="4" spans="1:9">
      <c r="A4" s="2" t="s">
        <v>376</v>
      </c>
      <c r="B4" s="47"/>
      <c r="F4" s="94"/>
      <c r="H4" s="43" t="s">
        <v>180</v>
      </c>
      <c r="I4" s="43" t="s">
        <v>181</v>
      </c>
    </row>
    <row r="5" spans="1:9">
      <c r="A5" s="223" t="s">
        <v>220</v>
      </c>
      <c r="B5" s="47"/>
      <c r="F5" s="94"/>
      <c r="H5" s="52"/>
      <c r="I5" s="50" t="s">
        <v>183</v>
      </c>
    </row>
    <row r="6" spans="1:9">
      <c r="A6" s="2" t="s">
        <v>377</v>
      </c>
      <c r="B6" s="47"/>
      <c r="F6" s="94"/>
      <c r="H6" s="53"/>
      <c r="I6" s="50" t="s">
        <v>185</v>
      </c>
    </row>
    <row r="7" spans="1:9">
      <c r="A7" s="223" t="s">
        <v>378</v>
      </c>
      <c r="B7" s="47"/>
      <c r="F7" s="94"/>
      <c r="H7" s="54"/>
      <c r="I7" s="50" t="s">
        <v>187</v>
      </c>
    </row>
    <row r="8" spans="1:9" ht="15.75" thickBot="1">
      <c r="H8" s="55"/>
      <c r="I8" s="51" t="s">
        <v>189</v>
      </c>
    </row>
    <row r="9" spans="1:9">
      <c r="H9" s="233" t="s">
        <v>191</v>
      </c>
      <c r="I9" s="47" t="s">
        <v>192</v>
      </c>
    </row>
    <row r="10" spans="1:9">
      <c r="H10" s="39" t="s">
        <v>194</v>
      </c>
      <c r="I10" s="50" t="s">
        <v>195</v>
      </c>
    </row>
    <row r="11" spans="1:9" ht="15.75" thickBot="1">
      <c r="H11" s="40" t="s">
        <v>197</v>
      </c>
      <c r="I11" s="51" t="s">
        <v>198</v>
      </c>
    </row>
  </sheetData>
  <mergeCells count="2">
    <mergeCell ref="B1:C1"/>
    <mergeCell ref="D1:F1"/>
  </mergeCells>
  <conditionalFormatting sqref="B3:B7">
    <cfRule type="containsText" dxfId="151" priority="2" operator="containsText" text="Nee">
      <formula>NOT(ISERROR(SEARCH("Nee",B3)))</formula>
    </cfRule>
    <cfRule type="containsText" dxfId="150"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ECBBB494-EBBA-4C4B-847E-3FBA6C9D6F18}">
            <xm:f>NOT(ISERROR(SEARCH("Ja, maar",WisselendDoseerschema!B3)))</xm:f>
            <x14:dxf>
              <font>
                <color rgb="FF9C5700"/>
              </font>
              <fill>
                <patternFill>
                  <bgColor rgb="FFFFEB9C"/>
                </patternFill>
              </fill>
            </x14:dxf>
          </x14:cfRule>
          <xm:sqref>B3:B7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D686BEFF-1518-441D-A9AB-CF954DF606DC}">
          <x14:formula1>
            <xm:f>Keuzelijst!$A$2:$A$4</xm:f>
          </x14:formula1>
          <xm:sqref>B3:B7</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7FF7-AA27-48C7-9792-560D2DAEED7F}">
  <sheetPr codeName="Blad20">
    <tabColor theme="7" tint="0.59999389629810485"/>
  </sheetPr>
  <dimension ref="A1:I23"/>
  <sheetViews>
    <sheetView workbookViewId="0">
      <selection activeCell="H3" sqref="H3:I11"/>
    </sheetView>
  </sheetViews>
  <sheetFormatPr defaultColWidth="9.28515625" defaultRowHeight="15"/>
  <cols>
    <col min="1" max="1" width="37" style="35" bestFit="1"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37"/>
      <c r="B1" s="277" t="s">
        <v>80</v>
      </c>
      <c r="C1" s="278"/>
      <c r="D1" s="274" t="s">
        <v>81</v>
      </c>
      <c r="E1" s="275"/>
      <c r="F1" s="276"/>
    </row>
    <row r="2" spans="1:9" ht="26.25" thickBot="1">
      <c r="A2" s="41" t="s">
        <v>176</v>
      </c>
      <c r="B2" s="183" t="s">
        <v>85</v>
      </c>
      <c r="C2" s="184" t="s">
        <v>86</v>
      </c>
      <c r="D2" s="185" t="s">
        <v>87</v>
      </c>
      <c r="E2" s="185" t="s">
        <v>88</v>
      </c>
      <c r="F2" s="185" t="s">
        <v>89</v>
      </c>
    </row>
    <row r="3" spans="1:9" ht="15.75" thickBot="1">
      <c r="A3" s="31" t="s">
        <v>53</v>
      </c>
      <c r="B3" s="47"/>
      <c r="F3" s="136"/>
      <c r="H3" s="43" t="s">
        <v>178</v>
      </c>
      <c r="I3" s="43"/>
    </row>
    <row r="4" spans="1:9">
      <c r="A4" s="34" t="s">
        <v>379</v>
      </c>
      <c r="B4" s="47"/>
      <c r="F4" s="94"/>
      <c r="H4" s="43" t="s">
        <v>180</v>
      </c>
      <c r="I4" s="43" t="s">
        <v>181</v>
      </c>
    </row>
    <row r="5" spans="1:9">
      <c r="A5" s="58" t="s">
        <v>231</v>
      </c>
      <c r="B5" s="47"/>
      <c r="F5" s="94"/>
      <c r="H5" s="52"/>
      <c r="I5" s="50" t="s">
        <v>183</v>
      </c>
    </row>
    <row r="6" spans="1:9">
      <c r="A6" s="58" t="s">
        <v>380</v>
      </c>
      <c r="B6" s="47"/>
      <c r="F6" s="94"/>
      <c r="H6" s="53"/>
      <c r="I6" s="50" t="s">
        <v>185</v>
      </c>
    </row>
    <row r="7" spans="1:9">
      <c r="A7" s="60" t="s">
        <v>294</v>
      </c>
      <c r="B7" s="47"/>
      <c r="F7" s="94"/>
      <c r="H7" s="54"/>
      <c r="I7" s="50" t="s">
        <v>187</v>
      </c>
    </row>
    <row r="8" spans="1:9" ht="15.75" thickBot="1">
      <c r="A8" s="59" t="s">
        <v>316</v>
      </c>
      <c r="B8" s="47"/>
      <c r="F8" s="94"/>
      <c r="H8" s="55"/>
      <c r="I8" s="51" t="s">
        <v>189</v>
      </c>
    </row>
    <row r="9" spans="1:9">
      <c r="A9" s="62" t="s">
        <v>317</v>
      </c>
      <c r="B9" s="47"/>
      <c r="F9" s="94"/>
      <c r="H9" s="233" t="s">
        <v>191</v>
      </c>
      <c r="I9" s="47" t="s">
        <v>192</v>
      </c>
    </row>
    <row r="10" spans="1:9">
      <c r="A10" s="64" t="s">
        <v>50</v>
      </c>
      <c r="B10" s="47"/>
      <c r="F10" s="94"/>
      <c r="H10" s="39" t="s">
        <v>194</v>
      </c>
      <c r="I10" s="50" t="s">
        <v>195</v>
      </c>
    </row>
    <row r="11" spans="1:9" ht="15.75" thickBot="1">
      <c r="A11" s="60" t="s">
        <v>315</v>
      </c>
      <c r="B11" s="47"/>
      <c r="F11" s="94"/>
      <c r="H11" s="40" t="s">
        <v>197</v>
      </c>
      <c r="I11" s="51" t="s">
        <v>198</v>
      </c>
    </row>
    <row r="12" spans="1:9">
      <c r="A12" s="63" t="s">
        <v>12</v>
      </c>
      <c r="B12" s="47"/>
      <c r="F12" s="94"/>
    </row>
    <row r="13" spans="1:9">
      <c r="A13" s="61" t="s">
        <v>230</v>
      </c>
      <c r="B13" s="47"/>
      <c r="F13" s="94"/>
    </row>
    <row r="14" spans="1:9">
      <c r="A14" s="58" t="s">
        <v>220</v>
      </c>
      <c r="B14" s="47"/>
      <c r="F14" s="94"/>
    </row>
    <row r="15" spans="1:9">
      <c r="A15" s="34" t="s">
        <v>381</v>
      </c>
      <c r="B15" s="47"/>
      <c r="F15" s="94"/>
    </row>
    <row r="16" spans="1:9">
      <c r="A16" s="58" t="s">
        <v>231</v>
      </c>
      <c r="B16" s="47"/>
      <c r="F16" s="94"/>
    </row>
    <row r="17" spans="1:6">
      <c r="A17" s="58" t="s">
        <v>382</v>
      </c>
      <c r="B17" s="47"/>
      <c r="F17" s="94"/>
    </row>
    <row r="18" spans="1:6">
      <c r="A18" s="60" t="s">
        <v>294</v>
      </c>
      <c r="B18" s="47"/>
      <c r="F18" s="94"/>
    </row>
    <row r="19" spans="1:6">
      <c r="A19" s="63" t="s">
        <v>50</v>
      </c>
      <c r="B19" s="47"/>
      <c r="F19" s="94"/>
    </row>
    <row r="20" spans="1:6">
      <c r="A20" s="60" t="s">
        <v>383</v>
      </c>
      <c r="B20" s="47"/>
      <c r="F20" s="94"/>
    </row>
    <row r="21" spans="1:6">
      <c r="A21" s="59" t="s">
        <v>231</v>
      </c>
      <c r="B21" s="47"/>
      <c r="F21" s="94"/>
    </row>
    <row r="22" spans="1:6">
      <c r="A22" s="58" t="s">
        <v>384</v>
      </c>
      <c r="B22" s="47"/>
      <c r="F22" s="94"/>
    </row>
    <row r="23" spans="1:6">
      <c r="A23" s="58" t="s">
        <v>385</v>
      </c>
      <c r="B23" s="47"/>
      <c r="F23" s="94"/>
    </row>
  </sheetData>
  <mergeCells count="2">
    <mergeCell ref="B1:C1"/>
    <mergeCell ref="D1:F1"/>
  </mergeCells>
  <conditionalFormatting sqref="B3:B23">
    <cfRule type="containsText" dxfId="134" priority="2" operator="containsText" text="Nee">
      <formula>NOT(ISERROR(SEARCH("Nee",B3)))</formula>
    </cfRule>
    <cfRule type="containsText" dxfId="133"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EE6B3AE4-7573-469A-953C-700C1E7C357B}">
            <xm:f>NOT(ISERROR(SEARCH("Ja, maar",WisselendDoseerschema!B3)))</xm:f>
            <x14:dxf>
              <font>
                <color rgb="FF9C5700"/>
              </font>
              <fill>
                <patternFill>
                  <bgColor rgb="FFFFEB9C"/>
                </patternFill>
              </fill>
            </x14:dxf>
          </x14:cfRule>
          <xm:sqref>B3:B23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4EAD11E5-A254-4C1E-B678-EE73A72703BF}">
          <x14:formula1>
            <xm:f>Keuzelijst!$A$2:$A$4</xm:f>
          </x14:formula1>
          <xm:sqref>B3:B23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4BF9E-6FC6-49C0-ADBC-A076E9CB2587}">
  <sheetPr codeName="Blad19">
    <tabColor theme="7"/>
  </sheetPr>
  <dimension ref="A1:L128"/>
  <sheetViews>
    <sheetView workbookViewId="0">
      <selection activeCell="I3" sqref="I3:J11"/>
    </sheetView>
  </sheetViews>
  <sheetFormatPr defaultRowHeight="15"/>
  <cols>
    <col min="1" max="1" width="37" bestFit="1" customWidth="1"/>
    <col min="2" max="2" width="16.42578125" customWidth="1"/>
    <col min="3" max="3" width="25.7109375" customWidth="1"/>
    <col min="4" max="4" width="37.85546875" customWidth="1"/>
    <col min="5" max="5" width="16" customWidth="1"/>
    <col min="6" max="6" width="16.5703125" customWidth="1"/>
    <col min="9" max="9" width="18.42578125" bestFit="1" customWidth="1"/>
    <col min="10" max="10" width="28" bestFit="1" customWidth="1"/>
  </cols>
  <sheetData>
    <row r="1" spans="1:10" ht="15.75">
      <c r="A1" s="37"/>
      <c r="B1" s="277" t="s">
        <v>80</v>
      </c>
      <c r="C1" s="278"/>
      <c r="D1" s="274" t="s">
        <v>81</v>
      </c>
      <c r="E1" s="275"/>
      <c r="F1" s="276"/>
    </row>
    <row r="2" spans="1:10" ht="26.25" thickBot="1">
      <c r="A2" s="41" t="s">
        <v>176</v>
      </c>
      <c r="B2" s="183" t="s">
        <v>85</v>
      </c>
      <c r="C2" s="184" t="s">
        <v>86</v>
      </c>
      <c r="D2" s="185" t="s">
        <v>87</v>
      </c>
      <c r="E2" s="185" t="s">
        <v>88</v>
      </c>
      <c r="F2" s="185" t="s">
        <v>89</v>
      </c>
    </row>
    <row r="3" spans="1:10" ht="15.75" thickBot="1">
      <c r="A3" s="101" t="s">
        <v>386</v>
      </c>
      <c r="B3" s="47"/>
      <c r="F3" s="199"/>
      <c r="I3" s="43" t="s">
        <v>178</v>
      </c>
      <c r="J3" s="43"/>
    </row>
    <row r="4" spans="1:10">
      <c r="A4" s="138" t="s">
        <v>177</v>
      </c>
      <c r="B4" s="47"/>
      <c r="F4" s="141"/>
      <c r="I4" s="43" t="s">
        <v>180</v>
      </c>
      <c r="J4" s="43" t="s">
        <v>181</v>
      </c>
    </row>
    <row r="5" spans="1:10">
      <c r="A5" s="119" t="s">
        <v>179</v>
      </c>
      <c r="B5" s="47"/>
      <c r="F5" s="141"/>
      <c r="I5" s="52"/>
      <c r="J5" s="50" t="s">
        <v>183</v>
      </c>
    </row>
    <row r="6" spans="1:10">
      <c r="A6" s="105" t="s">
        <v>182</v>
      </c>
      <c r="B6" s="47"/>
      <c r="F6" s="141"/>
      <c r="I6" s="53"/>
      <c r="J6" s="50" t="s">
        <v>185</v>
      </c>
    </row>
    <row r="7" spans="1:10">
      <c r="A7" s="105" t="s">
        <v>184</v>
      </c>
      <c r="B7" s="47"/>
      <c r="F7" s="141"/>
      <c r="I7" s="54"/>
      <c r="J7" s="50" t="s">
        <v>187</v>
      </c>
    </row>
    <row r="8" spans="1:10" ht="15.75" thickBot="1">
      <c r="A8" s="105" t="s">
        <v>186</v>
      </c>
      <c r="B8" s="47"/>
      <c r="F8" s="141"/>
      <c r="I8" s="55"/>
      <c r="J8" s="51" t="s">
        <v>189</v>
      </c>
    </row>
    <row r="9" spans="1:10">
      <c r="A9" s="105" t="s">
        <v>188</v>
      </c>
      <c r="B9" s="47"/>
      <c r="F9" s="141"/>
      <c r="I9" s="233" t="s">
        <v>191</v>
      </c>
      <c r="J9" s="47" t="s">
        <v>192</v>
      </c>
    </row>
    <row r="10" spans="1:10">
      <c r="A10" s="120" t="s">
        <v>345</v>
      </c>
      <c r="B10" s="47"/>
      <c r="F10" s="141"/>
      <c r="I10" s="39" t="s">
        <v>194</v>
      </c>
      <c r="J10" s="50" t="s">
        <v>195</v>
      </c>
    </row>
    <row r="11" spans="1:10" ht="15.75" thickBot="1">
      <c r="A11" s="121" t="s">
        <v>193</v>
      </c>
      <c r="B11" s="47"/>
      <c r="F11" s="141"/>
      <c r="I11" s="40" t="s">
        <v>197</v>
      </c>
      <c r="J11" s="51" t="s">
        <v>198</v>
      </c>
    </row>
    <row r="12" spans="1:10">
      <c r="A12" s="121" t="s">
        <v>196</v>
      </c>
      <c r="B12" s="47"/>
      <c r="F12" s="141"/>
    </row>
    <row r="13" spans="1:10">
      <c r="A13" s="120" t="s">
        <v>346</v>
      </c>
      <c r="B13" s="47"/>
      <c r="F13" s="141"/>
    </row>
    <row r="14" spans="1:10">
      <c r="A14" s="121" t="s">
        <v>200</v>
      </c>
      <c r="B14" s="47"/>
      <c r="F14" s="141"/>
    </row>
    <row r="15" spans="1:10">
      <c r="A15" s="121" t="s">
        <v>201</v>
      </c>
      <c r="B15" s="47"/>
      <c r="F15" s="141"/>
    </row>
    <row r="16" spans="1:10">
      <c r="A16" s="103" t="s">
        <v>224</v>
      </c>
      <c r="B16" s="47"/>
      <c r="F16" s="141"/>
    </row>
    <row r="17" spans="1:6">
      <c r="A17" s="103" t="s">
        <v>225</v>
      </c>
      <c r="B17" s="47"/>
      <c r="F17" s="141"/>
    </row>
    <row r="18" spans="1:6">
      <c r="A18" s="103" t="s">
        <v>226</v>
      </c>
      <c r="B18" s="47"/>
      <c r="F18" s="141"/>
    </row>
    <row r="19" spans="1:6">
      <c r="A19" s="103" t="s">
        <v>227</v>
      </c>
      <c r="B19" s="47"/>
      <c r="F19" s="141"/>
    </row>
    <row r="20" spans="1:6">
      <c r="A20" s="224" t="s">
        <v>387</v>
      </c>
      <c r="B20" s="47"/>
      <c r="F20" s="141"/>
    </row>
    <row r="21" spans="1:6">
      <c r="A21" s="225" t="s">
        <v>12</v>
      </c>
      <c r="B21" s="47"/>
      <c r="F21" s="141"/>
    </row>
    <row r="22" spans="1:6">
      <c r="A22" s="226" t="s">
        <v>366</v>
      </c>
      <c r="B22" s="47"/>
      <c r="F22" s="141"/>
    </row>
    <row r="23" spans="1:6">
      <c r="A23" s="226" t="s">
        <v>367</v>
      </c>
      <c r="B23" s="47"/>
      <c r="F23" s="141"/>
    </row>
    <row r="24" spans="1:6">
      <c r="A24" s="226" t="s">
        <v>368</v>
      </c>
      <c r="B24" s="47"/>
      <c r="F24" s="141"/>
    </row>
    <row r="25" spans="1:6">
      <c r="A25" s="227" t="s">
        <v>347</v>
      </c>
      <c r="B25" s="47"/>
      <c r="F25" s="141"/>
    </row>
    <row r="26" spans="1:6">
      <c r="A26" s="228" t="s">
        <v>348</v>
      </c>
      <c r="B26" s="47"/>
      <c r="F26" s="141"/>
    </row>
    <row r="27" spans="1:6">
      <c r="A27" s="229" t="s">
        <v>217</v>
      </c>
      <c r="B27" s="47"/>
      <c r="F27" s="141"/>
    </row>
    <row r="28" spans="1:6">
      <c r="A28" s="229" t="s">
        <v>218</v>
      </c>
      <c r="B28" s="47"/>
      <c r="F28" s="141"/>
    </row>
    <row r="29" spans="1:6">
      <c r="A29" s="229" t="s">
        <v>219</v>
      </c>
      <c r="B29" s="47"/>
      <c r="F29" s="141"/>
    </row>
    <row r="30" spans="1:6">
      <c r="A30" s="229" t="s">
        <v>220</v>
      </c>
      <c r="B30" s="47"/>
      <c r="F30" s="141"/>
    </row>
    <row r="31" spans="1:6">
      <c r="A31" s="228" t="s">
        <v>349</v>
      </c>
      <c r="B31" s="47"/>
      <c r="F31" s="141"/>
    </row>
    <row r="32" spans="1:6">
      <c r="A32" s="229" t="s">
        <v>222</v>
      </c>
      <c r="B32" s="47"/>
      <c r="F32" s="141"/>
    </row>
    <row r="33" spans="1:6">
      <c r="A33" s="229" t="s">
        <v>223</v>
      </c>
      <c r="B33" s="47"/>
      <c r="F33" s="141"/>
    </row>
    <row r="34" spans="1:6">
      <c r="A34" s="227" t="s">
        <v>350</v>
      </c>
      <c r="B34" s="47"/>
      <c r="F34" s="141"/>
    </row>
    <row r="35" spans="1:6">
      <c r="A35" s="230" t="s">
        <v>204</v>
      </c>
      <c r="B35" s="47"/>
      <c r="F35" s="141"/>
    </row>
    <row r="36" spans="1:6">
      <c r="A36" s="230" t="s">
        <v>205</v>
      </c>
      <c r="B36" s="47"/>
      <c r="F36" s="141"/>
    </row>
    <row r="37" spans="1:6">
      <c r="A37" s="230" t="s">
        <v>206</v>
      </c>
      <c r="B37" s="47"/>
      <c r="F37" s="141"/>
    </row>
    <row r="38" spans="1:6">
      <c r="A38" s="230" t="s">
        <v>207</v>
      </c>
      <c r="B38" s="47"/>
      <c r="F38" s="141"/>
    </row>
    <row r="39" spans="1:6">
      <c r="A39" s="230" t="s">
        <v>208</v>
      </c>
      <c r="B39" s="47"/>
      <c r="F39" s="141"/>
    </row>
    <row r="40" spans="1:6">
      <c r="A40" s="230" t="s">
        <v>209</v>
      </c>
      <c r="B40" s="47"/>
      <c r="F40" s="141"/>
    </row>
    <row r="41" spans="1:6">
      <c r="A41" s="230" t="s">
        <v>210</v>
      </c>
      <c r="B41" s="47"/>
      <c r="F41" s="141"/>
    </row>
    <row r="42" spans="1:6">
      <c r="A42" s="230" t="s">
        <v>211</v>
      </c>
      <c r="B42" s="47"/>
      <c r="F42" s="141"/>
    </row>
    <row r="43" spans="1:6">
      <c r="A43" s="230" t="s">
        <v>212</v>
      </c>
      <c r="B43" s="47"/>
      <c r="F43" s="141"/>
    </row>
    <row r="44" spans="1:6">
      <c r="A44" s="230" t="s">
        <v>213</v>
      </c>
      <c r="B44" s="47"/>
      <c r="F44" s="141"/>
    </row>
    <row r="45" spans="1:6">
      <c r="A45" s="230" t="s">
        <v>214</v>
      </c>
      <c r="B45" s="47"/>
      <c r="F45" s="141"/>
    </row>
    <row r="46" spans="1:6">
      <c r="A46" s="103" t="s">
        <v>369</v>
      </c>
      <c r="B46" s="47"/>
      <c r="F46" s="141"/>
    </row>
    <row r="47" spans="1:6">
      <c r="A47" s="119" t="s">
        <v>370</v>
      </c>
      <c r="B47" s="47"/>
      <c r="F47" s="141"/>
    </row>
    <row r="48" spans="1:6">
      <c r="A48" s="105" t="s">
        <v>371</v>
      </c>
      <c r="B48" s="47"/>
      <c r="F48" s="141"/>
    </row>
    <row r="49" spans="1:12">
      <c r="A49" s="105" t="s">
        <v>372</v>
      </c>
      <c r="B49" s="47"/>
      <c r="F49" s="141"/>
    </row>
    <row r="50" spans="1:12">
      <c r="A50" s="101" t="s">
        <v>388</v>
      </c>
      <c r="B50" s="47"/>
      <c r="F50" s="141"/>
    </row>
    <row r="51" spans="1:12">
      <c r="A51" s="138" t="s">
        <v>389</v>
      </c>
      <c r="B51" s="47"/>
      <c r="F51" s="141"/>
      <c r="L51" s="137"/>
    </row>
    <row r="52" spans="1:12">
      <c r="A52" s="103" t="s">
        <v>390</v>
      </c>
      <c r="B52" s="47"/>
      <c r="F52" s="141"/>
      <c r="L52" s="137"/>
    </row>
    <row r="53" spans="1:12">
      <c r="A53" s="103" t="s">
        <v>391</v>
      </c>
      <c r="B53" s="47"/>
      <c r="F53" s="141"/>
      <c r="L53" s="137"/>
    </row>
    <row r="54" spans="1:12">
      <c r="A54" s="103" t="s">
        <v>290</v>
      </c>
      <c r="B54" s="47"/>
      <c r="F54" s="141"/>
      <c r="L54" s="137"/>
    </row>
    <row r="55" spans="1:12">
      <c r="A55" s="119" t="s">
        <v>392</v>
      </c>
      <c r="B55" s="47"/>
      <c r="F55" s="141"/>
      <c r="L55" s="137"/>
    </row>
    <row r="56" spans="1:12">
      <c r="A56" s="105" t="s">
        <v>393</v>
      </c>
      <c r="B56" s="47"/>
      <c r="F56" s="141"/>
      <c r="L56" s="137"/>
    </row>
    <row r="57" spans="1:12">
      <c r="A57" s="105" t="s">
        <v>394</v>
      </c>
      <c r="B57" s="47"/>
      <c r="F57" s="141"/>
      <c r="L57" s="137"/>
    </row>
    <row r="58" spans="1:12">
      <c r="A58" s="105" t="s">
        <v>211</v>
      </c>
      <c r="B58" s="47"/>
      <c r="F58" s="141"/>
      <c r="L58" s="137"/>
    </row>
    <row r="59" spans="1:12">
      <c r="A59" s="105" t="s">
        <v>212</v>
      </c>
      <c r="B59" s="47"/>
      <c r="F59" s="141"/>
    </row>
    <row r="60" spans="1:12">
      <c r="A60" s="105" t="s">
        <v>213</v>
      </c>
      <c r="B60" s="47"/>
      <c r="F60" s="141"/>
    </row>
    <row r="61" spans="1:12">
      <c r="A61" s="105" t="s">
        <v>214</v>
      </c>
      <c r="B61" s="47"/>
      <c r="F61" s="141"/>
    </row>
    <row r="62" spans="1:12">
      <c r="A62" s="105" t="s">
        <v>369</v>
      </c>
      <c r="B62" s="47"/>
      <c r="F62" s="141"/>
    </row>
    <row r="63" spans="1:12">
      <c r="A63" s="105" t="s">
        <v>370</v>
      </c>
      <c r="B63" s="47"/>
      <c r="F63" s="141"/>
    </row>
    <row r="64" spans="1:12">
      <c r="A64" s="105" t="s">
        <v>371</v>
      </c>
      <c r="B64" s="47"/>
      <c r="F64" s="141"/>
    </row>
    <row r="65" spans="1:6">
      <c r="A65" s="105" t="s">
        <v>372</v>
      </c>
      <c r="B65" s="47"/>
      <c r="F65" s="141"/>
    </row>
    <row r="66" spans="1:6">
      <c r="A66" s="105" t="s">
        <v>395</v>
      </c>
      <c r="B66" s="47"/>
      <c r="F66" s="141"/>
    </row>
    <row r="67" spans="1:6">
      <c r="A67" s="105" t="s">
        <v>396</v>
      </c>
      <c r="B67" s="47"/>
      <c r="F67" s="141"/>
    </row>
    <row r="68" spans="1:6">
      <c r="A68" s="105" t="s">
        <v>397</v>
      </c>
      <c r="B68" s="47"/>
      <c r="F68" s="141"/>
    </row>
    <row r="69" spans="1:6">
      <c r="A69" s="105" t="s">
        <v>398</v>
      </c>
      <c r="B69" s="47"/>
      <c r="F69" s="141"/>
    </row>
    <row r="70" spans="1:6">
      <c r="A70" s="105" t="s">
        <v>399</v>
      </c>
      <c r="B70" s="47"/>
      <c r="F70" s="141"/>
    </row>
    <row r="71" spans="1:6">
      <c r="A71" s="105" t="s">
        <v>400</v>
      </c>
      <c r="B71" s="47"/>
      <c r="F71" s="141"/>
    </row>
    <row r="72" spans="1:6">
      <c r="A72" s="105" t="s">
        <v>401</v>
      </c>
      <c r="B72" s="47"/>
      <c r="F72" s="141"/>
    </row>
    <row r="73" spans="1:6">
      <c r="A73" s="105" t="s">
        <v>402</v>
      </c>
      <c r="B73" s="47"/>
      <c r="F73" s="141"/>
    </row>
    <row r="74" spans="1:6">
      <c r="A74" s="105" t="s">
        <v>403</v>
      </c>
      <c r="B74" s="47"/>
      <c r="F74" s="141"/>
    </row>
    <row r="75" spans="1:6">
      <c r="A75" s="105" t="s">
        <v>404</v>
      </c>
      <c r="B75" s="47"/>
      <c r="F75" s="141"/>
    </row>
    <row r="76" spans="1:6">
      <c r="A76" s="119" t="s">
        <v>405</v>
      </c>
      <c r="B76" s="47"/>
      <c r="F76" s="141"/>
    </row>
    <row r="77" spans="1:6">
      <c r="A77" s="105" t="s">
        <v>406</v>
      </c>
      <c r="B77" s="47"/>
      <c r="F77" s="141"/>
    </row>
    <row r="78" spans="1:6">
      <c r="A78" s="105" t="s">
        <v>407</v>
      </c>
      <c r="B78" s="47"/>
      <c r="F78" s="141"/>
    </row>
    <row r="79" spans="1:6">
      <c r="A79" s="105" t="s">
        <v>408</v>
      </c>
      <c r="B79" s="47"/>
      <c r="F79" s="141"/>
    </row>
    <row r="80" spans="1:6">
      <c r="A80" s="105" t="s">
        <v>409</v>
      </c>
      <c r="B80" s="47"/>
      <c r="F80" s="141"/>
    </row>
    <row r="81" spans="1:6">
      <c r="A81" s="120" t="s">
        <v>339</v>
      </c>
      <c r="B81" s="47"/>
      <c r="F81" s="141"/>
    </row>
    <row r="82" spans="1:6">
      <c r="A82" s="121" t="s">
        <v>253</v>
      </c>
      <c r="B82" s="47"/>
      <c r="F82" s="141"/>
    </row>
    <row r="83" spans="1:6">
      <c r="A83" s="121" t="s">
        <v>254</v>
      </c>
      <c r="B83" s="47"/>
      <c r="F83" s="141"/>
    </row>
    <row r="84" spans="1:6">
      <c r="A84" s="105" t="s">
        <v>410</v>
      </c>
      <c r="B84" s="47"/>
      <c r="F84" s="141"/>
    </row>
    <row r="85" spans="1:6">
      <c r="A85" s="105" t="s">
        <v>411</v>
      </c>
      <c r="B85" s="47"/>
      <c r="F85" s="141"/>
    </row>
    <row r="86" spans="1:6">
      <c r="A86" s="120" t="s">
        <v>412</v>
      </c>
      <c r="B86" s="47"/>
      <c r="F86" s="141"/>
    </row>
    <row r="87" spans="1:6">
      <c r="A87" s="121" t="s">
        <v>235</v>
      </c>
      <c r="B87" s="47"/>
      <c r="F87" s="141"/>
    </row>
    <row r="88" spans="1:6">
      <c r="A88" s="121" t="s">
        <v>236</v>
      </c>
      <c r="B88" s="47"/>
      <c r="F88" s="141"/>
    </row>
    <row r="89" spans="1:6">
      <c r="A89" s="121" t="s">
        <v>237</v>
      </c>
      <c r="B89" s="47"/>
      <c r="F89" s="141"/>
    </row>
    <row r="90" spans="1:6">
      <c r="A90" s="105" t="s">
        <v>413</v>
      </c>
      <c r="B90" s="47"/>
      <c r="F90" s="141"/>
    </row>
    <row r="91" spans="1:6">
      <c r="A91" s="105" t="s">
        <v>414</v>
      </c>
      <c r="B91" s="47"/>
      <c r="F91" s="141"/>
    </row>
    <row r="92" spans="1:6">
      <c r="A92" s="105" t="s">
        <v>415</v>
      </c>
      <c r="B92" s="47"/>
      <c r="F92" s="141"/>
    </row>
    <row r="93" spans="1:6">
      <c r="A93" s="105" t="s">
        <v>416</v>
      </c>
      <c r="B93" s="47"/>
      <c r="F93" s="141"/>
    </row>
    <row r="94" spans="1:6">
      <c r="A94" s="105" t="s">
        <v>417</v>
      </c>
      <c r="B94" s="47"/>
      <c r="F94" s="141"/>
    </row>
    <row r="95" spans="1:6">
      <c r="A95" s="105" t="s">
        <v>220</v>
      </c>
      <c r="B95" s="47"/>
      <c r="F95" s="141"/>
    </row>
    <row r="96" spans="1:6">
      <c r="A96" s="103" t="s">
        <v>418</v>
      </c>
      <c r="B96" s="47"/>
      <c r="F96" s="141"/>
    </row>
    <row r="97" spans="1:6">
      <c r="A97" s="103" t="s">
        <v>419</v>
      </c>
      <c r="B97" s="47"/>
      <c r="F97" s="141"/>
    </row>
    <row r="98" spans="1:6">
      <c r="A98" s="103" t="s">
        <v>220</v>
      </c>
      <c r="B98" s="47"/>
      <c r="F98" s="141"/>
    </row>
    <row r="99" spans="1:6">
      <c r="A99" s="119" t="s">
        <v>420</v>
      </c>
      <c r="B99" s="47"/>
      <c r="F99" s="141"/>
    </row>
    <row r="100" spans="1:6">
      <c r="A100" s="120" t="s">
        <v>12</v>
      </c>
      <c r="B100" s="47"/>
      <c r="F100" s="141"/>
    </row>
    <row r="101" spans="1:6" ht="30">
      <c r="A101" s="121" t="s">
        <v>366</v>
      </c>
      <c r="B101" s="47"/>
      <c r="F101" s="141"/>
    </row>
    <row r="102" spans="1:6">
      <c r="A102" s="121" t="s">
        <v>367</v>
      </c>
      <c r="B102" s="47"/>
      <c r="F102" s="141"/>
    </row>
    <row r="103" spans="1:6">
      <c r="A103" s="121" t="s">
        <v>368</v>
      </c>
      <c r="B103" s="47"/>
      <c r="F103" s="141"/>
    </row>
    <row r="104" spans="1:6">
      <c r="A104" s="139" t="s">
        <v>347</v>
      </c>
      <c r="B104" s="47"/>
      <c r="F104" s="141"/>
    </row>
    <row r="105" spans="1:6">
      <c r="A105" s="140" t="s">
        <v>348</v>
      </c>
      <c r="B105" s="47"/>
      <c r="F105" s="141"/>
    </row>
    <row r="106" spans="1:6">
      <c r="A106" s="142" t="s">
        <v>217</v>
      </c>
      <c r="B106" s="47"/>
      <c r="F106" s="141"/>
    </row>
    <row r="107" spans="1:6">
      <c r="A107" s="142" t="s">
        <v>218</v>
      </c>
      <c r="B107" s="47"/>
      <c r="F107" s="141"/>
    </row>
    <row r="108" spans="1:6">
      <c r="A108" s="142" t="s">
        <v>219</v>
      </c>
      <c r="B108" s="47"/>
      <c r="F108" s="141"/>
    </row>
    <row r="109" spans="1:6">
      <c r="A109" s="142" t="s">
        <v>220</v>
      </c>
      <c r="B109" s="47"/>
      <c r="F109" s="141"/>
    </row>
    <row r="110" spans="1:6">
      <c r="A110" s="140" t="s">
        <v>349</v>
      </c>
      <c r="B110" s="47"/>
      <c r="F110" s="141"/>
    </row>
    <row r="111" spans="1:6">
      <c r="A111" s="142" t="s">
        <v>222</v>
      </c>
      <c r="B111" s="47"/>
      <c r="F111" s="141"/>
    </row>
    <row r="112" spans="1:6">
      <c r="A112" s="142" t="s">
        <v>223</v>
      </c>
      <c r="B112" s="47"/>
      <c r="F112" s="141"/>
    </row>
    <row r="113" spans="1:6">
      <c r="A113" s="139" t="s">
        <v>350</v>
      </c>
      <c r="B113" s="47"/>
      <c r="F113" s="141"/>
    </row>
    <row r="114" spans="1:6">
      <c r="A114" s="143" t="s">
        <v>204</v>
      </c>
      <c r="B114" s="47"/>
      <c r="F114" s="141"/>
    </row>
    <row r="115" spans="1:6">
      <c r="A115" s="143" t="s">
        <v>205</v>
      </c>
      <c r="B115" s="47"/>
      <c r="F115" s="141"/>
    </row>
    <row r="116" spans="1:6">
      <c r="A116" s="143" t="s">
        <v>206</v>
      </c>
      <c r="B116" s="47"/>
      <c r="F116" s="141"/>
    </row>
    <row r="117" spans="1:6">
      <c r="A117" s="143" t="s">
        <v>207</v>
      </c>
      <c r="B117" s="47"/>
      <c r="F117" s="141"/>
    </row>
    <row r="118" spans="1:6">
      <c r="A118" s="143" t="s">
        <v>208</v>
      </c>
      <c r="B118" s="47"/>
      <c r="F118" s="141"/>
    </row>
    <row r="119" spans="1:6">
      <c r="A119" s="143" t="s">
        <v>209</v>
      </c>
      <c r="B119" s="47"/>
      <c r="F119" s="141"/>
    </row>
    <row r="120" spans="1:6">
      <c r="A120" s="143" t="s">
        <v>210</v>
      </c>
      <c r="B120" s="47"/>
      <c r="F120" s="141"/>
    </row>
    <row r="121" spans="1:6">
      <c r="A121" s="143" t="s">
        <v>211</v>
      </c>
      <c r="B121" s="47"/>
      <c r="F121" s="141"/>
    </row>
    <row r="122" spans="1:6">
      <c r="A122" s="143" t="s">
        <v>212</v>
      </c>
      <c r="B122" s="47"/>
      <c r="F122" s="141"/>
    </row>
    <row r="123" spans="1:6">
      <c r="A123" s="143" t="s">
        <v>213</v>
      </c>
      <c r="B123" s="47"/>
      <c r="F123" s="141"/>
    </row>
    <row r="124" spans="1:6">
      <c r="A124" s="143" t="s">
        <v>214</v>
      </c>
      <c r="B124" s="47"/>
      <c r="F124" s="141"/>
    </row>
    <row r="125" spans="1:6">
      <c r="A125" s="121" t="s">
        <v>369</v>
      </c>
      <c r="B125" s="47"/>
      <c r="F125" s="141"/>
    </row>
    <row r="126" spans="1:6">
      <c r="A126" s="139" t="s">
        <v>370</v>
      </c>
      <c r="B126" s="47"/>
      <c r="F126" s="141"/>
    </row>
    <row r="127" spans="1:6">
      <c r="A127" s="143" t="s">
        <v>371</v>
      </c>
      <c r="B127" s="47"/>
      <c r="F127" s="141"/>
    </row>
    <row r="128" spans="1:6">
      <c r="A128" s="144" t="s">
        <v>372</v>
      </c>
      <c r="B128" s="47"/>
      <c r="C128" s="145"/>
      <c r="D128" s="145"/>
      <c r="E128" s="145"/>
      <c r="F128" s="146"/>
    </row>
  </sheetData>
  <mergeCells count="2">
    <mergeCell ref="B1:C1"/>
    <mergeCell ref="D1:F1"/>
  </mergeCells>
  <conditionalFormatting sqref="B3:B128">
    <cfRule type="containsText" dxfId="117" priority="2" operator="containsText" text="Nee">
      <formula>NOT(ISERROR(SEARCH("Nee",B3)))</formula>
    </cfRule>
    <cfRule type="containsText" dxfId="116" priority="3" operator="containsText" text="Ja">
      <formula>NOT(ISERROR(SEARCH("Ja",B3)))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EE23C0BE-3184-424E-A82D-B27F8AC79912}">
            <xm:f>NOT(ISERROR(SEARCH("Ja, maar",WisselendDoseerschema!B3)))</xm:f>
            <x14:dxf>
              <font>
                <color rgb="FF9C5700"/>
              </font>
              <fill>
                <patternFill>
                  <bgColor rgb="FFFFEB9C"/>
                </patternFill>
              </fill>
            </x14:dxf>
          </x14:cfRule>
          <xm:sqref>B3:B128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BB9E17F8-3CA9-46C4-8CC9-72674B4C1C94}">
          <x14:formula1>
            <xm:f>Keuzelijst!$A$2:$A$4</xm:f>
          </x14:formula1>
          <xm:sqref>B3:B128</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8EC5FE-540D-4FD5-814F-A810D247D5B4}">
  <sheetPr codeName="Blad23">
    <tabColor theme="5" tint="-0.249977111117893"/>
  </sheetPr>
  <dimension ref="A1:J15"/>
  <sheetViews>
    <sheetView tabSelected="1" workbookViewId="0">
      <selection activeCell="B12" sqref="B12"/>
    </sheetView>
  </sheetViews>
  <sheetFormatPr defaultRowHeight="15"/>
  <cols>
    <col min="1" max="1" width="35.7109375" customWidth="1"/>
    <col min="2" max="2" width="39.42578125" bestFit="1" customWidth="1"/>
    <col min="3" max="3" width="14.7109375" customWidth="1"/>
    <col min="4" max="4" width="46.7109375" customWidth="1"/>
    <col min="5" max="5" width="10.28515625" customWidth="1"/>
    <col min="6" max="6" width="9.28515625"/>
    <col min="7" max="7" width="24.28515625" customWidth="1"/>
    <col min="13" max="13" width="21.5703125" customWidth="1"/>
  </cols>
  <sheetData>
    <row r="1" spans="1:10" ht="15.75">
      <c r="A1" s="149" t="s">
        <v>55</v>
      </c>
      <c r="B1" s="150" t="s">
        <v>421</v>
      </c>
      <c r="C1" s="277" t="s">
        <v>80</v>
      </c>
      <c r="D1" s="278"/>
      <c r="E1" s="274" t="s">
        <v>81</v>
      </c>
      <c r="F1" s="275"/>
      <c r="G1" s="276"/>
    </row>
    <row r="2" spans="1:10" ht="39" thickBot="1">
      <c r="A2" s="151" t="s">
        <v>422</v>
      </c>
      <c r="B2" s="41" t="s">
        <v>423</v>
      </c>
      <c r="C2" s="183" t="s">
        <v>85</v>
      </c>
      <c r="D2" s="184" t="s">
        <v>86</v>
      </c>
      <c r="E2" s="185" t="s">
        <v>87</v>
      </c>
      <c r="F2" s="185" t="s">
        <v>88</v>
      </c>
      <c r="G2" s="185" t="s">
        <v>89</v>
      </c>
    </row>
    <row r="3" spans="1:10">
      <c r="A3" s="147" t="s">
        <v>424</v>
      </c>
      <c r="B3" t="s">
        <v>425</v>
      </c>
      <c r="C3" s="47"/>
      <c r="G3" s="199"/>
    </row>
    <row r="4" spans="1:10">
      <c r="A4" s="147" t="s">
        <v>424</v>
      </c>
      <c r="B4" t="s">
        <v>426</v>
      </c>
      <c r="C4" s="47"/>
      <c r="G4" s="141"/>
    </row>
    <row r="5" spans="1:10">
      <c r="A5" s="147" t="s">
        <v>424</v>
      </c>
      <c r="B5" t="s">
        <v>427</v>
      </c>
      <c r="C5" s="47"/>
      <c r="G5" s="141"/>
    </row>
    <row r="6" spans="1:10">
      <c r="A6" s="147" t="s">
        <v>424</v>
      </c>
      <c r="B6" t="s">
        <v>428</v>
      </c>
      <c r="C6" s="47"/>
      <c r="G6" s="141"/>
    </row>
    <row r="7" spans="1:10">
      <c r="A7" s="147" t="s">
        <v>429</v>
      </c>
      <c r="B7" t="s">
        <v>430</v>
      </c>
      <c r="C7" s="47"/>
      <c r="G7" s="141"/>
    </row>
    <row r="8" spans="1:10">
      <c r="A8" s="147" t="s">
        <v>429</v>
      </c>
      <c r="B8" t="s">
        <v>431</v>
      </c>
      <c r="C8" s="47"/>
      <c r="G8" s="141"/>
    </row>
    <row r="9" spans="1:10">
      <c r="A9" s="147" t="s">
        <v>429</v>
      </c>
      <c r="B9" t="s">
        <v>432</v>
      </c>
      <c r="C9" s="47"/>
      <c r="G9" s="141"/>
    </row>
    <row r="10" spans="1:10">
      <c r="A10" s="147" t="s">
        <v>429</v>
      </c>
      <c r="B10" t="s">
        <v>433</v>
      </c>
      <c r="C10" s="47"/>
      <c r="G10" s="141"/>
    </row>
    <row r="11" spans="1:10">
      <c r="A11" s="147" t="s">
        <v>429</v>
      </c>
      <c r="B11" t="s">
        <v>434</v>
      </c>
      <c r="C11" s="47"/>
      <c r="G11" s="141"/>
    </row>
    <row r="12" spans="1:10">
      <c r="A12" s="147" t="s">
        <v>429</v>
      </c>
      <c r="B12" t="s">
        <v>435</v>
      </c>
      <c r="C12" s="47"/>
      <c r="G12" s="141"/>
    </row>
    <row r="13" spans="1:10">
      <c r="A13" s="147" t="s">
        <v>429</v>
      </c>
      <c r="B13" t="s">
        <v>436</v>
      </c>
      <c r="C13" s="47"/>
      <c r="G13" s="141"/>
    </row>
    <row r="14" spans="1:10">
      <c r="A14" s="147" t="s">
        <v>429</v>
      </c>
      <c r="B14" t="s">
        <v>437</v>
      </c>
      <c r="C14" s="47"/>
      <c r="G14" s="141"/>
      <c r="J14" t="s">
        <v>438</v>
      </c>
    </row>
    <row r="15" spans="1:10">
      <c r="A15" s="148" t="s">
        <v>429</v>
      </c>
      <c r="B15" s="145" t="s">
        <v>439</v>
      </c>
      <c r="C15" s="194"/>
      <c r="D15" s="145"/>
      <c r="E15" s="145"/>
      <c r="F15" s="145"/>
      <c r="G15" s="146"/>
    </row>
  </sheetData>
  <mergeCells count="2">
    <mergeCell ref="C1:D1"/>
    <mergeCell ref="E1:G1"/>
  </mergeCells>
  <conditionalFormatting sqref="C3:C15">
    <cfRule type="containsText" dxfId="114" priority="2" operator="containsText" text="Nee">
      <formula>NOT(ISERROR(SEARCH("Nee",C3)))</formula>
    </cfRule>
    <cfRule type="containsText" dxfId="113" priority="3" operator="containsText" text="Ja">
      <formula>NOT(ISERROR(SEARCH("Ja",C3)))</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EFD80631-D4BC-486E-99F5-5C3D42D652E7}">
            <xm:f>NOT(ISERROR(SEARCH("Ja, maar",WisselendDoseerschema!C3)))</xm:f>
            <x14:dxf>
              <font>
                <color rgb="FF9C5700"/>
              </font>
              <fill>
                <patternFill>
                  <bgColor rgb="FFFFEB9C"/>
                </patternFill>
              </fill>
            </x14:dxf>
          </x14:cfRule>
          <xm:sqref>C3:C12</xm:sqref>
        </x14:conditionalFormatting>
        <x14:conditionalFormatting xmlns:xm="http://schemas.microsoft.com/office/excel/2006/main">
          <x14:cfRule type="containsText" priority="216" operator="containsText" text="Ja, maar" id="{EFD80631-D4BC-486E-99F5-5C3D42D652E7}">
            <xm:f>NOT(ISERROR(SEARCH("Ja, maar",WisselendDoseerschema!C12)))</xm:f>
            <x14:dxf>
              <font>
                <color rgb="FF9C5700"/>
              </font>
              <fill>
                <patternFill>
                  <bgColor rgb="FFFFEB9C"/>
                </patternFill>
              </fill>
            </x14:dxf>
          </x14:cfRule>
          <xm:sqref>C13:C15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9CEE61AB-5529-4EE9-867F-53761FF6EA97}">
          <x14:formula1>
            <xm:f>Keuzelijst!$A$2:$A$4</xm:f>
          </x14:formula1>
          <xm:sqref>C3:C15</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EC697-B5BB-4663-9493-8CF9D57DADEA}">
  <sheetPr codeName="Blad21">
    <tabColor theme="5" tint="0.59999389629810485"/>
  </sheetPr>
  <dimension ref="A1:I17"/>
  <sheetViews>
    <sheetView workbookViewId="0">
      <selection activeCell="H3" sqref="H3:I11"/>
    </sheetView>
  </sheetViews>
  <sheetFormatPr defaultColWidth="9.28515625" defaultRowHeight="15"/>
  <cols>
    <col min="1" max="1" width="40.42578125" style="35" customWidth="1"/>
    <col min="2" max="2" width="16.42578125" style="35" customWidth="1"/>
    <col min="3" max="3" width="25.7109375" style="35" customWidth="1"/>
    <col min="4" max="4" width="37.85546875" style="35" customWidth="1"/>
    <col min="5" max="5" width="16" style="35" customWidth="1"/>
    <col min="6" max="6" width="16.5703125" style="35" customWidth="1"/>
    <col min="7" max="7" width="9.28515625" style="35"/>
    <col min="8" max="8" width="18.42578125" style="35" bestFit="1" customWidth="1"/>
    <col min="9" max="9" width="28" style="35" bestFit="1" customWidth="1"/>
    <col min="10" max="16384" width="9.28515625" style="35"/>
  </cols>
  <sheetData>
    <row r="1" spans="1:9" ht="15.75">
      <c r="A1" s="37"/>
      <c r="B1" s="277" t="s">
        <v>80</v>
      </c>
      <c r="C1" s="278"/>
      <c r="D1" s="274" t="s">
        <v>81</v>
      </c>
      <c r="E1" s="275"/>
      <c r="F1" s="276"/>
    </row>
    <row r="2" spans="1:9" ht="26.25" thickBot="1">
      <c r="A2" s="41" t="s">
        <v>176</v>
      </c>
      <c r="B2" s="183" t="s">
        <v>85</v>
      </c>
      <c r="C2" s="184" t="s">
        <v>86</v>
      </c>
      <c r="D2" s="185" t="s">
        <v>87</v>
      </c>
      <c r="E2" s="185" t="s">
        <v>88</v>
      </c>
      <c r="F2" s="185" t="s">
        <v>89</v>
      </c>
    </row>
    <row r="3" spans="1:9" ht="15.75" thickBot="1">
      <c r="A3" s="31" t="s">
        <v>440</v>
      </c>
      <c r="B3" s="47"/>
      <c r="F3" s="136"/>
      <c r="H3" s="43" t="s">
        <v>178</v>
      </c>
      <c r="I3" s="43"/>
    </row>
    <row r="4" spans="1:9">
      <c r="A4" s="33" t="s">
        <v>441</v>
      </c>
      <c r="B4" s="47"/>
      <c r="F4" s="94"/>
      <c r="H4" s="43" t="s">
        <v>180</v>
      </c>
      <c r="I4" s="43" t="s">
        <v>181</v>
      </c>
    </row>
    <row r="5" spans="1:9">
      <c r="A5" s="33" t="s">
        <v>442</v>
      </c>
      <c r="B5" s="47"/>
      <c r="F5" s="94"/>
      <c r="H5" s="52"/>
      <c r="I5" s="50" t="s">
        <v>183</v>
      </c>
    </row>
    <row r="6" spans="1:9">
      <c r="A6" s="33" t="s">
        <v>443</v>
      </c>
      <c r="B6" s="47"/>
      <c r="F6" s="94"/>
      <c r="H6" s="53"/>
      <c r="I6" s="50" t="s">
        <v>185</v>
      </c>
    </row>
    <row r="7" spans="1:9">
      <c r="A7" s="33" t="s">
        <v>444</v>
      </c>
      <c r="B7" s="47"/>
      <c r="F7" s="94"/>
      <c r="H7" s="54"/>
      <c r="I7" s="50" t="s">
        <v>187</v>
      </c>
    </row>
    <row r="8" spans="1:9" ht="15.75" thickBot="1">
      <c r="A8" s="33" t="s">
        <v>445</v>
      </c>
      <c r="B8" s="47"/>
      <c r="F8" s="94"/>
      <c r="H8" s="55"/>
      <c r="I8" s="51" t="s">
        <v>189</v>
      </c>
    </row>
    <row r="9" spans="1:9">
      <c r="A9" s="32" t="s">
        <v>446</v>
      </c>
      <c r="B9" s="47"/>
      <c r="F9" s="94"/>
      <c r="H9" s="233" t="s">
        <v>191</v>
      </c>
      <c r="I9" s="47" t="s">
        <v>192</v>
      </c>
    </row>
    <row r="10" spans="1:9">
      <c r="A10" s="57" t="s">
        <v>447</v>
      </c>
      <c r="B10" s="47"/>
      <c r="F10" s="94"/>
      <c r="H10" s="39" t="s">
        <v>194</v>
      </c>
      <c r="I10" s="50" t="s">
        <v>195</v>
      </c>
    </row>
    <row r="11" spans="1:9" ht="15.75" thickBot="1">
      <c r="A11" s="57" t="s">
        <v>448</v>
      </c>
      <c r="B11" s="47"/>
      <c r="F11" s="94"/>
      <c r="H11" s="40" t="s">
        <v>197</v>
      </c>
      <c r="I11" s="51" t="s">
        <v>198</v>
      </c>
    </row>
    <row r="12" spans="1:9">
      <c r="A12" s="32" t="s">
        <v>449</v>
      </c>
      <c r="B12" s="47"/>
      <c r="F12" s="94"/>
    </row>
    <row r="13" spans="1:9">
      <c r="A13" s="57" t="s">
        <v>450</v>
      </c>
      <c r="B13" s="47"/>
      <c r="F13" s="94"/>
    </row>
    <row r="14" spans="1:9">
      <c r="A14" s="57" t="s">
        <v>448</v>
      </c>
      <c r="B14" s="47"/>
      <c r="F14" s="94"/>
    </row>
    <row r="15" spans="1:9">
      <c r="A15" s="32" t="s">
        <v>451</v>
      </c>
      <c r="B15" s="47"/>
      <c r="F15" s="94"/>
    </row>
    <row r="16" spans="1:9">
      <c r="A16" s="57" t="s">
        <v>452</v>
      </c>
      <c r="B16" s="47"/>
      <c r="F16" s="94"/>
    </row>
    <row r="17" spans="1:6">
      <c r="A17" s="57" t="s">
        <v>453</v>
      </c>
      <c r="B17" s="47"/>
      <c r="F17" s="94"/>
    </row>
  </sheetData>
  <mergeCells count="2">
    <mergeCell ref="B1:C1"/>
    <mergeCell ref="D1:F1"/>
  </mergeCells>
  <conditionalFormatting sqref="B3:B17">
    <cfRule type="containsText" dxfId="110" priority="2" operator="containsText" text="Nee">
      <formula>NOT(ISERROR(SEARCH("Nee",B3)))</formula>
    </cfRule>
    <cfRule type="containsText" dxfId="109"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5DE79B94-7544-4B2E-8407-E32CE0B360C5}">
            <xm:f>NOT(ISERROR(SEARCH("Ja, maar",WisselendDoseerschema!B3)))</xm:f>
            <x14:dxf>
              <font>
                <color rgb="FF9C5700"/>
              </font>
              <fill>
                <patternFill>
                  <bgColor rgb="FFFFEB9C"/>
                </patternFill>
              </fill>
            </x14:dxf>
          </x14:cfRule>
          <xm:sqref>B3:B17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AB4D3B10-D0E4-4422-8EF6-46083CE4DC65}">
          <x14:formula1>
            <xm:f>Keuzelijst!$A$2:$A$4</xm:f>
          </x14:formula1>
          <xm:sqref>B3:B17</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8ADDF-70CB-46AA-AD9E-0D8F857DB4E5}">
  <sheetPr codeName="Blad26">
    <tabColor theme="0" tint="-0.249977111117893"/>
  </sheetPr>
  <dimension ref="A1:P10"/>
  <sheetViews>
    <sheetView workbookViewId="0">
      <selection activeCell="A8" sqref="A8"/>
    </sheetView>
  </sheetViews>
  <sheetFormatPr defaultColWidth="9.140625" defaultRowHeight="15"/>
  <cols>
    <col min="1" max="1" width="12.5703125" style="30" customWidth="1"/>
    <col min="2" max="2" width="6.85546875" style="30" bestFit="1" customWidth="1"/>
    <col min="3" max="3" width="46.85546875" style="30" bestFit="1" customWidth="1"/>
    <col min="4" max="4" width="27.85546875" style="30" bestFit="1" customWidth="1"/>
    <col min="5" max="6" width="81.140625" style="30" bestFit="1" customWidth="1"/>
    <col min="7" max="7" width="15.28515625" style="30" bestFit="1" customWidth="1"/>
    <col min="8" max="8" width="35.28515625" style="30" bestFit="1" customWidth="1"/>
    <col min="9" max="11" width="81.140625" style="30" bestFit="1" customWidth="1"/>
    <col min="12" max="12" width="16.42578125" style="30" customWidth="1"/>
    <col min="13" max="13" width="25.7109375" style="30" customWidth="1"/>
    <col min="14" max="14" width="37.85546875" style="30" customWidth="1"/>
    <col min="15" max="15" width="16" style="30" customWidth="1"/>
    <col min="16" max="16" width="16.5703125" style="30" customWidth="1"/>
    <col min="17" max="16384" width="9.140625" style="30"/>
  </cols>
  <sheetData>
    <row r="1" spans="1:16" ht="15.75">
      <c r="C1" s="284" t="s">
        <v>454</v>
      </c>
      <c r="D1" s="284"/>
      <c r="E1" s="284"/>
      <c r="L1" s="277" t="s">
        <v>80</v>
      </c>
      <c r="M1" s="278"/>
      <c r="N1" s="274" t="s">
        <v>81</v>
      </c>
      <c r="O1" s="275"/>
      <c r="P1" s="276"/>
    </row>
    <row r="2" spans="1:16" ht="30.75" thickBot="1">
      <c r="A2" s="30" t="s">
        <v>455</v>
      </c>
      <c r="B2" s="30" t="s">
        <v>456</v>
      </c>
      <c r="C2" s="30" t="s">
        <v>457</v>
      </c>
      <c r="D2" s="30" t="s">
        <v>458</v>
      </c>
      <c r="E2" s="30" t="s">
        <v>64</v>
      </c>
      <c r="F2" s="30" t="s">
        <v>459</v>
      </c>
      <c r="G2" s="30" t="s">
        <v>460</v>
      </c>
      <c r="H2" s="30" t="s">
        <v>461</v>
      </c>
      <c r="I2" s="30" t="s">
        <v>462</v>
      </c>
      <c r="J2" s="30" t="s">
        <v>463</v>
      </c>
      <c r="K2" s="30" t="s">
        <v>464</v>
      </c>
      <c r="L2" s="183" t="s">
        <v>85</v>
      </c>
      <c r="M2" s="184" t="s">
        <v>86</v>
      </c>
      <c r="N2" s="185" t="s">
        <v>87</v>
      </c>
      <c r="O2" s="185" t="s">
        <v>88</v>
      </c>
      <c r="P2" s="185" t="s">
        <v>89</v>
      </c>
    </row>
    <row r="3" spans="1:16" ht="45">
      <c r="B3" s="30" t="s">
        <v>465</v>
      </c>
      <c r="C3" s="30" t="s">
        <v>466</v>
      </c>
      <c r="D3" s="30" t="s">
        <v>467</v>
      </c>
      <c r="E3" s="30" t="s">
        <v>468</v>
      </c>
      <c r="F3" s="30" t="s">
        <v>469</v>
      </c>
      <c r="G3" s="30" t="s">
        <v>470</v>
      </c>
      <c r="H3" s="30" t="s">
        <v>471</v>
      </c>
      <c r="I3" s="30" t="s">
        <v>472</v>
      </c>
      <c r="J3" s="30" t="s">
        <v>473</v>
      </c>
      <c r="K3" s="30" t="s">
        <v>474</v>
      </c>
    </row>
    <row r="4" spans="1:16" ht="45">
      <c r="B4" s="30" t="s">
        <v>475</v>
      </c>
      <c r="C4" s="30" t="s">
        <v>476</v>
      </c>
      <c r="D4" s="30" t="s">
        <v>477</v>
      </c>
      <c r="E4" s="30" t="s">
        <v>478</v>
      </c>
      <c r="F4" s="30" t="s">
        <v>479</v>
      </c>
      <c r="G4" s="30" t="s">
        <v>473</v>
      </c>
      <c r="H4" s="30" t="s">
        <v>471</v>
      </c>
      <c r="I4" s="30" t="s">
        <v>472</v>
      </c>
      <c r="J4" s="30" t="s">
        <v>473</v>
      </c>
      <c r="K4" s="30" t="s">
        <v>477</v>
      </c>
      <c r="L4" s="47"/>
    </row>
    <row r="5" spans="1:16" ht="45">
      <c r="B5" s="30" t="s">
        <v>480</v>
      </c>
      <c r="C5" s="30" t="s">
        <v>481</v>
      </c>
      <c r="D5" s="30" t="s">
        <v>467</v>
      </c>
      <c r="E5" s="30" t="s">
        <v>482</v>
      </c>
      <c r="F5" s="30" t="s">
        <v>483</v>
      </c>
      <c r="G5" s="30" t="s">
        <v>470</v>
      </c>
      <c r="H5" s="30" t="s">
        <v>470</v>
      </c>
      <c r="I5" s="30" t="s">
        <v>484</v>
      </c>
      <c r="J5" s="30" t="s">
        <v>485</v>
      </c>
      <c r="K5" s="30" t="s">
        <v>477</v>
      </c>
      <c r="L5" s="47"/>
    </row>
    <row r="6" spans="1:16" ht="150">
      <c r="B6" s="30" t="s">
        <v>486</v>
      </c>
      <c r="C6" s="30" t="s">
        <v>487</v>
      </c>
      <c r="D6" s="30" t="s">
        <v>467</v>
      </c>
      <c r="E6" s="30" t="s">
        <v>488</v>
      </c>
      <c r="F6" s="30" t="s">
        <v>489</v>
      </c>
      <c r="G6" s="30" t="s">
        <v>470</v>
      </c>
      <c r="H6" s="30" t="s">
        <v>470</v>
      </c>
      <c r="I6" s="30" t="s">
        <v>490</v>
      </c>
      <c r="J6" s="30" t="s">
        <v>473</v>
      </c>
      <c r="K6" s="30" t="s">
        <v>477</v>
      </c>
      <c r="L6" s="47"/>
    </row>
    <row r="7" spans="1:16" ht="30">
      <c r="B7" s="30" t="s">
        <v>491</v>
      </c>
      <c r="C7" s="30" t="s">
        <v>492</v>
      </c>
      <c r="D7" s="30" t="s">
        <v>467</v>
      </c>
      <c r="E7" s="30" t="s">
        <v>493</v>
      </c>
      <c r="F7" s="30" t="s">
        <v>494</v>
      </c>
      <c r="G7" s="30" t="s">
        <v>470</v>
      </c>
      <c r="H7" s="30" t="s">
        <v>471</v>
      </c>
      <c r="I7" s="30" t="s">
        <v>495</v>
      </c>
      <c r="J7" s="30" t="s">
        <v>473</v>
      </c>
      <c r="K7" s="30" t="s">
        <v>477</v>
      </c>
      <c r="L7" s="47"/>
    </row>
    <row r="8" spans="1:16" ht="75">
      <c r="B8" s="30" t="s">
        <v>496</v>
      </c>
      <c r="C8" s="30" t="s">
        <v>497</v>
      </c>
      <c r="D8" s="30" t="s">
        <v>467</v>
      </c>
      <c r="E8" s="30" t="s">
        <v>498</v>
      </c>
      <c r="F8" s="30" t="s">
        <v>499</v>
      </c>
      <c r="G8" s="30" t="s">
        <v>470</v>
      </c>
      <c r="H8" s="30" t="s">
        <v>471</v>
      </c>
      <c r="I8" s="30" t="s">
        <v>500</v>
      </c>
      <c r="J8" s="30" t="s">
        <v>501</v>
      </c>
      <c r="K8" s="239" t="s">
        <v>502</v>
      </c>
    </row>
    <row r="9" spans="1:16" ht="105">
      <c r="A9" s="235">
        <v>45789</v>
      </c>
      <c r="B9" s="30" t="s">
        <v>503</v>
      </c>
      <c r="C9" s="30" t="s">
        <v>504</v>
      </c>
      <c r="D9" s="30" t="s">
        <v>467</v>
      </c>
      <c r="E9" s="30" t="s">
        <v>505</v>
      </c>
      <c r="F9" s="30" t="s">
        <v>506</v>
      </c>
      <c r="G9" s="30" t="s">
        <v>470</v>
      </c>
      <c r="H9" s="30" t="s">
        <v>507</v>
      </c>
      <c r="I9" s="30" t="s">
        <v>473</v>
      </c>
      <c r="J9" s="30" t="s">
        <v>508</v>
      </c>
      <c r="K9" s="30" t="s">
        <v>509</v>
      </c>
    </row>
    <row r="10" spans="1:16" ht="195">
      <c r="A10" s="235">
        <v>45789</v>
      </c>
      <c r="B10" s="30" t="s">
        <v>510</v>
      </c>
      <c r="C10" s="30" t="s">
        <v>511</v>
      </c>
      <c r="D10" s="30" t="s">
        <v>512</v>
      </c>
      <c r="E10" s="30" t="s">
        <v>513</v>
      </c>
      <c r="F10" s="30" t="s">
        <v>514</v>
      </c>
      <c r="G10" s="30" t="s">
        <v>470</v>
      </c>
      <c r="H10" s="30" t="s">
        <v>507</v>
      </c>
      <c r="I10" s="30" t="s">
        <v>515</v>
      </c>
      <c r="J10" s="30" t="s">
        <v>473</v>
      </c>
      <c r="K10" s="30" t="s">
        <v>516</v>
      </c>
    </row>
  </sheetData>
  <mergeCells count="3">
    <mergeCell ref="L1:M1"/>
    <mergeCell ref="N1:P1"/>
    <mergeCell ref="C1:E1"/>
  </mergeCells>
  <conditionalFormatting sqref="L4:L7">
    <cfRule type="containsText" dxfId="93" priority="2" operator="containsText" text="Nee">
      <formula>NOT(ISERROR(SEARCH("Nee",L4)))</formula>
    </cfRule>
    <cfRule type="containsText" dxfId="92" priority="3" operator="containsText" text="Ja">
      <formula>NOT(ISERROR(SEARCH("Ja",L4)))</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2E7028EB-3E80-4AB4-BE2A-B34D622C38C1}">
            <xm:f>NOT(ISERROR(SEARCH("Ja, maar",WisselendDoseerschema!M4)))</xm:f>
            <x14:dxf>
              <font>
                <color rgb="FF9C5700"/>
              </font>
              <fill>
                <patternFill>
                  <bgColor rgb="FFFFEB9C"/>
                </patternFill>
              </fill>
            </x14:dxf>
          </x14:cfRule>
          <xm:sqref>L4:L7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2E346DBC-225A-4C02-AB93-B48915AD0979}">
          <x14:formula1>
            <xm:f>Keuzelijst!$A$2:$A$4</xm:f>
          </x14:formula1>
          <xm:sqref>L4:L7</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74C57-1C08-4F97-8A1F-F3B4C29539FB}">
  <sheetPr codeName="Blad27">
    <tabColor theme="0" tint="-0.249977111117893"/>
  </sheetPr>
  <dimension ref="A1:P36"/>
  <sheetViews>
    <sheetView workbookViewId="0">
      <selection activeCell="C15" sqref="C15"/>
    </sheetView>
  </sheetViews>
  <sheetFormatPr defaultColWidth="9.140625" defaultRowHeight="15"/>
  <cols>
    <col min="1" max="1" width="12.5703125" style="30" customWidth="1"/>
    <col min="2" max="2" width="6.85546875" style="30" bestFit="1" customWidth="1"/>
    <col min="3" max="3" width="46.85546875" style="30" bestFit="1" customWidth="1"/>
    <col min="4" max="4" width="27.85546875" style="30" bestFit="1" customWidth="1"/>
    <col min="5" max="6" width="81.140625" style="30" bestFit="1" customWidth="1"/>
    <col min="7" max="7" width="17.28515625" style="30" customWidth="1"/>
    <col min="8" max="8" width="36.5703125" style="30" customWidth="1"/>
    <col min="9" max="11" width="81.140625" style="30" bestFit="1" customWidth="1"/>
    <col min="12" max="12" width="16.42578125" style="30" customWidth="1"/>
    <col min="13" max="13" width="25.7109375" style="30" customWidth="1"/>
    <col min="14" max="14" width="37.85546875" style="30" customWidth="1"/>
    <col min="15" max="15" width="16" style="30" customWidth="1"/>
    <col min="16" max="16" width="16.5703125" style="30" customWidth="1"/>
    <col min="17" max="16384" width="9.140625" style="30"/>
  </cols>
  <sheetData>
    <row r="1" spans="1:16" ht="15.75" customHeight="1">
      <c r="C1" s="284" t="s">
        <v>454</v>
      </c>
      <c r="D1" s="284"/>
      <c r="E1" s="284"/>
      <c r="L1" s="277" t="s">
        <v>80</v>
      </c>
      <c r="M1" s="278"/>
      <c r="N1" s="274" t="s">
        <v>81</v>
      </c>
      <c r="O1" s="275"/>
      <c r="P1" s="276"/>
    </row>
    <row r="2" spans="1:16" ht="30.75" thickBot="1">
      <c r="A2" s="30" t="s">
        <v>455</v>
      </c>
      <c r="B2" s="30" t="s">
        <v>456</v>
      </c>
      <c r="C2" s="30" t="s">
        <v>457</v>
      </c>
      <c r="D2" s="30" t="s">
        <v>458</v>
      </c>
      <c r="E2" s="30" t="s">
        <v>64</v>
      </c>
      <c r="F2" s="30" t="s">
        <v>459</v>
      </c>
      <c r="G2" s="30" t="s">
        <v>460</v>
      </c>
      <c r="H2" s="30" t="s">
        <v>461</v>
      </c>
      <c r="I2" s="30" t="s">
        <v>462</v>
      </c>
      <c r="J2" s="30" t="s">
        <v>463</v>
      </c>
      <c r="K2" s="30" t="s">
        <v>464</v>
      </c>
      <c r="L2" s="183" t="s">
        <v>85</v>
      </c>
      <c r="M2" s="184" t="s">
        <v>86</v>
      </c>
      <c r="N2" s="185" t="s">
        <v>87</v>
      </c>
      <c r="O2" s="185" t="s">
        <v>88</v>
      </c>
      <c r="P2" s="185" t="s">
        <v>89</v>
      </c>
    </row>
    <row r="3" spans="1:16">
      <c r="B3" s="238"/>
      <c r="C3" s="238"/>
      <c r="D3" s="238"/>
      <c r="E3" s="238"/>
      <c r="F3" s="238"/>
      <c r="G3" s="238"/>
      <c r="H3" s="238"/>
      <c r="I3" s="238"/>
      <c r="J3" s="238"/>
      <c r="K3" s="238"/>
      <c r="L3" s="47"/>
    </row>
    <row r="4" spans="1:16">
      <c r="B4" s="238"/>
      <c r="C4" s="238"/>
      <c r="D4" s="238"/>
      <c r="E4" s="238"/>
      <c r="F4" s="238"/>
      <c r="G4" s="238"/>
      <c r="H4" s="238"/>
      <c r="I4" s="238"/>
      <c r="J4" s="238"/>
      <c r="K4" s="238"/>
      <c r="L4" s="47"/>
    </row>
    <row r="5" spans="1:16">
      <c r="B5" s="238"/>
      <c r="C5" s="238"/>
      <c r="D5" s="238"/>
      <c r="E5" s="238"/>
      <c r="F5" s="238"/>
      <c r="G5" s="238"/>
      <c r="H5" s="238"/>
      <c r="I5" s="238"/>
      <c r="J5" s="238"/>
      <c r="K5" s="238"/>
      <c r="L5" s="47"/>
    </row>
    <row r="6" spans="1:16">
      <c r="L6" s="47"/>
    </row>
    <row r="7" spans="1:16">
      <c r="L7" s="47"/>
    </row>
    <row r="8" spans="1:16">
      <c r="L8" s="47"/>
    </row>
    <row r="9" spans="1:16">
      <c r="L9" s="47"/>
    </row>
    <row r="10" spans="1:16">
      <c r="L10" s="47"/>
    </row>
    <row r="11" spans="1:16">
      <c r="L11" s="47"/>
    </row>
    <row r="12" spans="1:16">
      <c r="L12" s="47"/>
    </row>
    <row r="13" spans="1:16">
      <c r="L13" s="47"/>
    </row>
    <row r="14" spans="1:16">
      <c r="L14" s="47"/>
    </row>
    <row r="15" spans="1:16">
      <c r="L15" s="47"/>
    </row>
    <row r="16" spans="1:16">
      <c r="L16" s="47"/>
    </row>
    <row r="17" spans="12:12">
      <c r="L17" s="47"/>
    </row>
    <row r="18" spans="12:12">
      <c r="L18" s="47"/>
    </row>
    <row r="19" spans="12:12">
      <c r="L19" s="47"/>
    </row>
    <row r="20" spans="12:12">
      <c r="L20" s="47"/>
    </row>
    <row r="21" spans="12:12">
      <c r="L21" s="47"/>
    </row>
    <row r="22" spans="12:12">
      <c r="L22" s="47"/>
    </row>
    <row r="23" spans="12:12">
      <c r="L23" s="47"/>
    </row>
    <row r="24" spans="12:12">
      <c r="L24" s="47"/>
    </row>
    <row r="25" spans="12:12">
      <c r="L25" s="47"/>
    </row>
    <row r="26" spans="12:12">
      <c r="L26" s="47"/>
    </row>
    <row r="27" spans="12:12">
      <c r="L27" s="47"/>
    </row>
    <row r="28" spans="12:12">
      <c r="L28" s="47"/>
    </row>
    <row r="29" spans="12:12">
      <c r="L29" s="47"/>
    </row>
    <row r="30" spans="12:12">
      <c r="L30" s="47"/>
    </row>
    <row r="31" spans="12:12">
      <c r="L31" s="47"/>
    </row>
    <row r="32" spans="12:12">
      <c r="L32" s="47"/>
    </row>
    <row r="33" spans="12:12">
      <c r="L33" s="47"/>
    </row>
    <row r="34" spans="12:12">
      <c r="L34" s="47"/>
    </row>
    <row r="35" spans="12:12">
      <c r="L35" s="47"/>
    </row>
    <row r="36" spans="12:12">
      <c r="L36" s="47"/>
    </row>
  </sheetData>
  <mergeCells count="3">
    <mergeCell ref="L1:M1"/>
    <mergeCell ref="N1:P1"/>
    <mergeCell ref="C1:E1"/>
  </mergeCells>
  <conditionalFormatting sqref="L3:L36">
    <cfRule type="containsText" dxfId="78" priority="2" operator="containsText" text="Nee">
      <formula>NOT(ISERROR(SEARCH("Nee",L3)))</formula>
    </cfRule>
    <cfRule type="containsText" dxfId="77" priority="3" operator="containsText" text="Ja">
      <formula>NOT(ISERROR(SEARCH("Ja",L3)))</formula>
    </cfRule>
  </conditionalFormatting>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21B98123-DD01-4463-86F1-9E268B658AD7}">
            <xm:f>NOT(ISERROR(SEARCH("Ja, maar",WisselendDoseerschema!L3)))</xm:f>
            <x14:dxf>
              <font>
                <color rgb="FF9C5700"/>
              </font>
              <fill>
                <patternFill>
                  <bgColor rgb="FFFFEB9C"/>
                </patternFill>
              </fill>
            </x14:dxf>
          </x14:cfRule>
          <xm:sqref>L3:L36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E27E5039-B052-4602-95B5-923842053EF7}">
          <x14:formula1>
            <xm:f>Keuzelijst!$A$2:$A$4</xm:f>
          </x14:formula1>
          <xm:sqref>L3:L36</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3F81B-65C0-4807-9ECF-3FB80390F6D9}">
  <sheetPr codeName="Blad28">
    <tabColor theme="0" tint="-0.249977111117893"/>
  </sheetPr>
  <dimension ref="A1:P17"/>
  <sheetViews>
    <sheetView workbookViewId="0">
      <selection activeCell="A7" sqref="A7"/>
    </sheetView>
  </sheetViews>
  <sheetFormatPr defaultColWidth="9.140625" defaultRowHeight="15"/>
  <cols>
    <col min="1" max="1" width="12.5703125" style="30" customWidth="1"/>
    <col min="2" max="2" width="6.85546875" style="30" bestFit="1" customWidth="1"/>
    <col min="3" max="3" width="46.85546875" style="30" bestFit="1" customWidth="1"/>
    <col min="4" max="4" width="27.85546875" style="30" bestFit="1" customWidth="1"/>
    <col min="5" max="6" width="81.140625" style="30" bestFit="1" customWidth="1"/>
    <col min="7" max="7" width="15.28515625" style="30" bestFit="1" customWidth="1"/>
    <col min="8" max="8" width="35.28515625" style="30" bestFit="1" customWidth="1"/>
    <col min="9" max="11" width="81.140625" style="30" bestFit="1" customWidth="1"/>
    <col min="12" max="12" width="16.42578125" style="30" customWidth="1"/>
    <col min="13" max="13" width="25.7109375" style="30" customWidth="1"/>
    <col min="14" max="14" width="37.85546875" style="30" customWidth="1"/>
    <col min="15" max="15" width="16" style="30" customWidth="1"/>
    <col min="16" max="16" width="16.5703125" style="30" customWidth="1"/>
    <col min="17" max="16384" width="9.140625" style="30"/>
  </cols>
  <sheetData>
    <row r="1" spans="1:16" ht="15.75">
      <c r="C1" s="284" t="s">
        <v>454</v>
      </c>
      <c r="D1" s="284"/>
      <c r="E1" s="284"/>
      <c r="L1" s="277" t="s">
        <v>80</v>
      </c>
      <c r="M1" s="278"/>
      <c r="N1" s="274" t="s">
        <v>81</v>
      </c>
      <c r="O1" s="275"/>
      <c r="P1" s="276"/>
    </row>
    <row r="2" spans="1:16" ht="30.75" thickBot="1">
      <c r="A2" s="30" t="s">
        <v>455</v>
      </c>
      <c r="B2" s="30" t="s">
        <v>456</v>
      </c>
      <c r="C2" s="30" t="s">
        <v>457</v>
      </c>
      <c r="D2" s="30" t="s">
        <v>458</v>
      </c>
      <c r="E2" s="30" t="s">
        <v>64</v>
      </c>
      <c r="F2" s="30" t="s">
        <v>459</v>
      </c>
      <c r="G2" s="30" t="s">
        <v>460</v>
      </c>
      <c r="H2" s="30" t="s">
        <v>461</v>
      </c>
      <c r="I2" s="30" t="s">
        <v>462</v>
      </c>
      <c r="J2" s="30" t="s">
        <v>463</v>
      </c>
      <c r="K2" s="30" t="s">
        <v>464</v>
      </c>
      <c r="L2" s="183" t="s">
        <v>85</v>
      </c>
      <c r="M2" s="184" t="s">
        <v>86</v>
      </c>
      <c r="N2" s="185" t="s">
        <v>87</v>
      </c>
      <c r="O2" s="185" t="s">
        <v>88</v>
      </c>
      <c r="P2" s="185" t="s">
        <v>89</v>
      </c>
    </row>
    <row r="3" spans="1:16" ht="90">
      <c r="B3" s="30" t="s">
        <v>517</v>
      </c>
      <c r="C3" s="30" t="s">
        <v>492</v>
      </c>
      <c r="D3" s="30" t="s">
        <v>518</v>
      </c>
      <c r="E3" s="30" t="s">
        <v>519</v>
      </c>
      <c r="F3" s="30" t="s">
        <v>520</v>
      </c>
      <c r="G3" s="30" t="s">
        <v>470</v>
      </c>
      <c r="H3" s="30" t="s">
        <v>471</v>
      </c>
      <c r="I3" s="30" t="s">
        <v>521</v>
      </c>
      <c r="J3" s="30" t="s">
        <v>522</v>
      </c>
      <c r="K3" s="30" t="s">
        <v>477</v>
      </c>
      <c r="L3" s="47"/>
    </row>
    <row r="4" spans="1:16" ht="90">
      <c r="B4" s="30" t="s">
        <v>523</v>
      </c>
      <c r="C4" s="30" t="s">
        <v>492</v>
      </c>
      <c r="D4" s="30" t="s">
        <v>518</v>
      </c>
      <c r="E4" s="30" t="s">
        <v>524</v>
      </c>
      <c r="F4" s="30" t="s">
        <v>520</v>
      </c>
      <c r="G4" s="30" t="s">
        <v>470</v>
      </c>
      <c r="H4" s="30" t="s">
        <v>471</v>
      </c>
      <c r="I4" s="30" t="s">
        <v>525</v>
      </c>
      <c r="J4" s="30" t="s">
        <v>525</v>
      </c>
      <c r="K4" s="30" t="s">
        <v>477</v>
      </c>
      <c r="L4" s="47"/>
    </row>
    <row r="5" spans="1:16" ht="150">
      <c r="B5" s="30" t="s">
        <v>526</v>
      </c>
      <c r="C5" s="30" t="s">
        <v>527</v>
      </c>
      <c r="D5" s="30" t="s">
        <v>477</v>
      </c>
      <c r="E5" s="30" t="s">
        <v>528</v>
      </c>
      <c r="F5" s="30" t="s">
        <v>529</v>
      </c>
      <c r="G5" s="30" t="s">
        <v>470</v>
      </c>
      <c r="H5" s="30" t="s">
        <v>507</v>
      </c>
      <c r="I5" s="30" t="s">
        <v>530</v>
      </c>
      <c r="J5" s="30" t="s">
        <v>473</v>
      </c>
      <c r="K5" s="30" t="s">
        <v>477</v>
      </c>
      <c r="L5" s="47"/>
    </row>
    <row r="6" spans="1:16" ht="60">
      <c r="B6" s="30" t="s">
        <v>531</v>
      </c>
      <c r="C6" s="30" t="s">
        <v>532</v>
      </c>
      <c r="D6" s="30" t="s">
        <v>467</v>
      </c>
      <c r="E6" s="30" t="s">
        <v>533</v>
      </c>
      <c r="F6" s="30" t="s">
        <v>534</v>
      </c>
      <c r="G6" s="30" t="s">
        <v>470</v>
      </c>
      <c r="H6" s="30" t="s">
        <v>471</v>
      </c>
      <c r="I6" s="30" t="s">
        <v>535</v>
      </c>
      <c r="J6" s="30" t="s">
        <v>536</v>
      </c>
      <c r="K6" s="30" t="s">
        <v>477</v>
      </c>
      <c r="L6" s="47"/>
    </row>
    <row r="7" spans="1:16" ht="60">
      <c r="B7" s="30" t="s">
        <v>537</v>
      </c>
      <c r="C7" s="30" t="s">
        <v>538</v>
      </c>
      <c r="D7" s="30" t="s">
        <v>477</v>
      </c>
      <c r="E7" s="30" t="s">
        <v>539</v>
      </c>
      <c r="F7" s="30" t="s">
        <v>540</v>
      </c>
      <c r="G7" s="30" t="s">
        <v>470</v>
      </c>
      <c r="H7" s="30" t="s">
        <v>471</v>
      </c>
      <c r="I7" s="30" t="s">
        <v>541</v>
      </c>
      <c r="J7" s="30" t="s">
        <v>542</v>
      </c>
      <c r="K7" s="30" t="s">
        <v>477</v>
      </c>
      <c r="L7" s="47"/>
    </row>
    <row r="8" spans="1:16" ht="105">
      <c r="A8" s="235">
        <v>45789</v>
      </c>
      <c r="B8" s="30" t="s">
        <v>543</v>
      </c>
      <c r="C8" s="30" t="s">
        <v>504</v>
      </c>
      <c r="D8" s="30" t="s">
        <v>518</v>
      </c>
      <c r="E8" s="30" t="s">
        <v>544</v>
      </c>
      <c r="F8" s="30" t="s">
        <v>545</v>
      </c>
      <c r="G8" s="30" t="s">
        <v>470</v>
      </c>
      <c r="H8" s="30" t="s">
        <v>507</v>
      </c>
      <c r="I8" s="30" t="s">
        <v>546</v>
      </c>
      <c r="J8" s="30" t="s">
        <v>473</v>
      </c>
      <c r="K8" s="30" t="s">
        <v>547</v>
      </c>
      <c r="L8" s="47"/>
    </row>
    <row r="9" spans="1:16">
      <c r="L9" s="47"/>
    </row>
    <row r="10" spans="1:16">
      <c r="L10" s="47"/>
    </row>
    <row r="11" spans="1:16">
      <c r="L11" s="47"/>
    </row>
    <row r="12" spans="1:16">
      <c r="L12" s="47"/>
    </row>
    <row r="13" spans="1:16">
      <c r="L13" s="47"/>
    </row>
    <row r="14" spans="1:16">
      <c r="L14" s="47"/>
    </row>
    <row r="15" spans="1:16">
      <c r="L15" s="47"/>
    </row>
    <row r="16" spans="1:16">
      <c r="L16" s="47"/>
    </row>
    <row r="17" spans="12:12">
      <c r="L17" s="47"/>
    </row>
  </sheetData>
  <mergeCells count="3">
    <mergeCell ref="L1:M1"/>
    <mergeCell ref="N1:P1"/>
    <mergeCell ref="C1:E1"/>
  </mergeCells>
  <conditionalFormatting sqref="L3:L8">
    <cfRule type="containsText" dxfId="63" priority="2" operator="containsText" text="Nee">
      <formula>NOT(ISERROR(SEARCH("Nee",L3)))</formula>
    </cfRule>
    <cfRule type="containsText" dxfId="62" priority="3" operator="containsText" text="Ja">
      <formula>NOT(ISERROR(SEARCH("Ja",L3)))</formula>
    </cfRule>
  </conditionalFormatting>
  <conditionalFormatting sqref="L9:L17">
    <cfRule type="containsText" dxfId="61" priority="74" operator="containsText" text="Nee">
      <formula>NOT(ISERROR(SEARCH("Nee",L9)))</formula>
    </cfRule>
    <cfRule type="containsText" dxfId="60" priority="75" operator="containsText" text="Ja">
      <formula>NOT(ISERROR(SEARCH("Ja",L9)))</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9FF8E995-F498-4D62-A2C7-9C271AC01171}">
            <xm:f>NOT(ISERROR(SEARCH("Ja, maar",WisselendDoseerschema!L3)))</xm:f>
            <x14:dxf>
              <font>
                <color rgb="FF9C5700"/>
              </font>
              <fill>
                <patternFill>
                  <bgColor rgb="FFFFEB9C"/>
                </patternFill>
              </fill>
            </x14:dxf>
          </x14:cfRule>
          <xm:sqref>L3:L5</xm:sqref>
        </x14:conditionalFormatting>
        <x14:conditionalFormatting xmlns:xm="http://schemas.microsoft.com/office/excel/2006/main">
          <x14:cfRule type="containsText" priority="113" operator="containsText" text="Ja, maar" id="{9FF8E995-F498-4D62-A2C7-9C271AC01171}">
            <xm:f>NOT(ISERROR(SEARCH("Ja, maar",WisselendDoseerschema!L7)))</xm:f>
            <x14:dxf>
              <font>
                <color rgb="FF9C5700"/>
              </font>
              <fill>
                <patternFill>
                  <bgColor rgb="FFFFEB9C"/>
                </patternFill>
              </fill>
            </x14:dxf>
          </x14:cfRule>
          <xm:sqref>L6:L8</xm:sqref>
        </x14:conditionalFormatting>
        <x14:conditionalFormatting xmlns:xm="http://schemas.microsoft.com/office/excel/2006/main">
          <x14:cfRule type="containsText" priority="73" operator="containsText" text="Ja, maar" id="{9FF8E995-F498-4D62-A2C7-9C271AC01171}">
            <xm:f>NOT(ISERROR(SEARCH("Ja, maar",WisselendDoseerschema!L12)))</xm:f>
            <x14:dxf>
              <font>
                <color rgb="FF9C5700"/>
              </font>
              <fill>
                <patternFill>
                  <bgColor rgb="FFFFEB9C"/>
                </patternFill>
              </fill>
            </x14:dxf>
          </x14:cfRule>
          <xm:sqref>L9:L17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2B7755B-B0DF-48BA-9B44-D45AB108287B}">
          <x14:formula1>
            <xm:f>Keuzelijst!$A$2:$A$4</xm:f>
          </x14:formula1>
          <xm:sqref>L3:L17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56A12-8FF2-47AC-B5C1-CF32F6CF8FE7}">
  <sheetPr>
    <tabColor theme="4"/>
  </sheetPr>
  <dimension ref="A1:D33"/>
  <sheetViews>
    <sheetView workbookViewId="0">
      <selection activeCell="D17" sqref="D17"/>
    </sheetView>
  </sheetViews>
  <sheetFormatPr defaultRowHeight="15"/>
  <cols>
    <col min="1" max="1" width="36.85546875" customWidth="1"/>
    <col min="2" max="2" width="27.42578125" bestFit="1" customWidth="1"/>
    <col min="4" max="4" width="66.7109375" customWidth="1"/>
  </cols>
  <sheetData>
    <row r="1" spans="1:4">
      <c r="A1" s="181" t="s">
        <v>32</v>
      </c>
      <c r="B1" s="182" t="s">
        <v>33</v>
      </c>
    </row>
    <row r="2" spans="1:4">
      <c r="A2" s="179" t="s">
        <v>34</v>
      </c>
      <c r="B2" s="141"/>
      <c r="D2" s="256" t="s">
        <v>35</v>
      </c>
    </row>
    <row r="3" spans="1:4">
      <c r="A3" s="179" t="s">
        <v>18</v>
      </c>
      <c r="B3" s="141"/>
      <c r="D3" s="256"/>
    </row>
    <row r="4" spans="1:4">
      <c r="A4" s="179" t="s">
        <v>22</v>
      </c>
      <c r="B4" s="141"/>
      <c r="D4" s="256"/>
    </row>
    <row r="5" spans="1:4">
      <c r="A5" s="179" t="s">
        <v>36</v>
      </c>
      <c r="B5" s="141"/>
      <c r="D5" s="256"/>
    </row>
    <row r="6" spans="1:4">
      <c r="A6" s="179" t="s">
        <v>37</v>
      </c>
      <c r="B6" s="141"/>
      <c r="D6" s="256"/>
    </row>
    <row r="7" spans="1:4">
      <c r="A7" s="179" t="s">
        <v>38</v>
      </c>
      <c r="B7" s="141"/>
    </row>
    <row r="8" spans="1:4">
      <c r="A8" s="179" t="s">
        <v>39</v>
      </c>
      <c r="B8" s="141"/>
    </row>
    <row r="9" spans="1:4">
      <c r="A9" s="179" t="s">
        <v>40</v>
      </c>
      <c r="B9" s="141"/>
    </row>
    <row r="10" spans="1:4">
      <c r="A10" s="179" t="s">
        <v>41</v>
      </c>
      <c r="B10" s="141"/>
    </row>
    <row r="11" spans="1:4">
      <c r="A11" s="179" t="s">
        <v>42</v>
      </c>
      <c r="B11" s="141"/>
    </row>
    <row r="12" spans="1:4">
      <c r="A12" s="179" t="s">
        <v>43</v>
      </c>
      <c r="B12" s="141"/>
    </row>
    <row r="13" spans="1:4">
      <c r="A13" s="179" t="s">
        <v>44</v>
      </c>
      <c r="B13" s="141"/>
    </row>
    <row r="14" spans="1:4">
      <c r="A14" s="179" t="s">
        <v>45</v>
      </c>
      <c r="B14" s="141"/>
    </row>
    <row r="15" spans="1:4">
      <c r="A15" s="179" t="s">
        <v>46</v>
      </c>
      <c r="B15" s="141"/>
    </row>
    <row r="16" spans="1:4">
      <c r="A16" s="179" t="s">
        <v>47</v>
      </c>
      <c r="B16" s="141"/>
    </row>
    <row r="17" spans="1:2">
      <c r="A17" s="179" t="s">
        <v>48</v>
      </c>
      <c r="B17" s="141"/>
    </row>
    <row r="18" spans="1:2">
      <c r="A18" s="179" t="s">
        <v>49</v>
      </c>
      <c r="B18" s="141"/>
    </row>
    <row r="19" spans="1:2">
      <c r="A19" s="179" t="s">
        <v>50</v>
      </c>
      <c r="B19" s="141"/>
    </row>
    <row r="20" spans="1:2">
      <c r="A20" s="179" t="s">
        <v>12</v>
      </c>
      <c r="B20" s="141"/>
    </row>
    <row r="21" spans="1:2">
      <c r="A21" s="179" t="s">
        <v>51</v>
      </c>
      <c r="B21" s="141"/>
    </row>
    <row r="22" spans="1:2">
      <c r="A22" s="179" t="s">
        <v>52</v>
      </c>
      <c r="B22" s="141"/>
    </row>
    <row r="23" spans="1:2">
      <c r="A23" s="179" t="s">
        <v>53</v>
      </c>
      <c r="B23" s="141"/>
    </row>
    <row r="24" spans="1:2">
      <c r="A24" s="179" t="s">
        <v>54</v>
      </c>
      <c r="B24" s="141"/>
    </row>
    <row r="25" spans="1:2">
      <c r="A25" s="179" t="s">
        <v>55</v>
      </c>
      <c r="B25" s="141"/>
    </row>
    <row r="26" spans="1:2">
      <c r="A26" s="179" t="s">
        <v>28</v>
      </c>
      <c r="B26" s="141"/>
    </row>
    <row r="27" spans="1:2">
      <c r="A27" s="179" t="s">
        <v>56</v>
      </c>
      <c r="B27" s="141"/>
    </row>
    <row r="28" spans="1:2">
      <c r="A28" s="179" t="s">
        <v>57</v>
      </c>
      <c r="B28" s="141"/>
    </row>
    <row r="29" spans="1:2">
      <c r="A29" s="179" t="s">
        <v>58</v>
      </c>
      <c r="B29" s="141"/>
    </row>
    <row r="30" spans="1:2">
      <c r="A30" s="179" t="s">
        <v>59</v>
      </c>
      <c r="B30" s="141"/>
    </row>
    <row r="31" spans="1:2">
      <c r="A31" s="179" t="s">
        <v>60</v>
      </c>
      <c r="B31" s="141"/>
    </row>
    <row r="32" spans="1:2">
      <c r="A32" s="180" t="s">
        <v>61</v>
      </c>
      <c r="B32" s="146"/>
    </row>
    <row r="33" spans="1:1">
      <c r="A33" s="178"/>
    </row>
  </sheetData>
  <mergeCells count="1">
    <mergeCell ref="D2:D6"/>
  </mergeCells>
  <hyperlinks>
    <hyperlink ref="A2" location="'Voorblad'!A1" display="Voorblad" xr:uid="{12D70835-55CA-415B-8947-EF46FC4ABD33}"/>
    <hyperlink ref="A3" location="'Document opzet'!A1" display="Document opzet" xr:uid="{80AA8B54-EFD5-449E-934E-7474C98416C1}"/>
    <hyperlink ref="A4" location="'Afsprakenoverzicht'!A1" display="Afsprakenoverzicht" xr:uid="{9D4948D1-48A3-41FF-85A9-25E5E8329A91}"/>
    <hyperlink ref="A9" location="'Patiënt'!A1" display="Patiënt" xr:uid="{E642F0F4-39B0-4816-AA90-2871E623CD8E}"/>
    <hyperlink ref="A10" location="'Medicatieafspraak'!A1" display="Medicatieafspraak" xr:uid="{773B8C6A-1ACE-4216-92E2-ADE75BBBC7E2}"/>
    <hyperlink ref="A11" location="'WisselendDoseerschema'!A1" display="WisselendDoseerschema" xr:uid="{CEF15856-302A-4494-9FEE-E7E32F7D0F5E}"/>
    <hyperlink ref="A12" location="'Verstrekkingsverzoek'!A1" display="Verstrekkingsverzoek" xr:uid="{7AF833D0-9209-445D-A62E-883BEB3DC112}"/>
    <hyperlink ref="A13" location="'Toedieningsafspraak'!A1" display="Toedieningsafspraak" xr:uid="{D6893071-35B5-4D88-87FC-89EBA8D17F23}"/>
    <hyperlink ref="A14" location="'Medicatieverstrekking'!A1" display="Medicatieverstrekking" xr:uid="{63227706-695D-41FE-942D-E23456ACC331}"/>
    <hyperlink ref="A15" location="'Medicatiegebruik'!A1" display="Medicatiegebruik" xr:uid="{F94BB378-0BAB-4386-8938-E3E3B2D49C3B}"/>
    <hyperlink ref="A16" location="'Medicatietoediening'!A1" display="Medicatietoediening" xr:uid="{9F9B79A1-3CE5-43A6-993D-ADBF5218F02F}"/>
    <hyperlink ref="A17" location="'Contactpersoon'!A1" display="Contactpersoon" xr:uid="{9A1EFA41-D96E-4CAB-884B-E2EF046874D5}"/>
    <hyperlink ref="A18" location="'Farmaceutisch product'!A1" display="Farmaceutisch product" xr:uid="{3D59D199-0467-43D8-A5DB-47C7704F69F9}"/>
    <hyperlink ref="A19" location="'Zorgverlener'!A1" display="Zorgverlener" xr:uid="{9C38AE02-90D9-4538-BEE6-D6F76B3FB252}"/>
    <hyperlink ref="A20" location="'Zorgaanbieder'!A1" display="Zorgaanbieder" xr:uid="{979BC6E7-5E87-4B76-A08D-2EEC5B9017A8}"/>
    <hyperlink ref="A21" location="'Lichaamslengte'!A1" display="Lichaamslengte" xr:uid="{38085B79-0A6F-48EE-A4A5-8386C9BBCDF9}"/>
    <hyperlink ref="A22" location="'Lichaamsgewicht'!A1" display="Lichaamsgewicht" xr:uid="{0FC992E7-8EAE-472B-AEC0-853C8E009FE9}"/>
    <hyperlink ref="A23" location="'Voorstelgegevens'!A1" display="Voorstelgegevens" xr:uid="{DFB767BD-A226-4475-83AB-C54EF998B5B9}"/>
    <hyperlink ref="A24" location="'Lab'!A1" display="Lab" xr:uid="{1C7D024E-8AFF-4FE8-B684-D52F3319E517}"/>
    <hyperlink ref="A25" location="'Algemene eisen'!A1" display="Algemene eisen" xr:uid="{ED7E4F5E-872F-4693-92AB-E422E711339F}"/>
    <hyperlink ref="A5" location="'Transacties voorschrijver'!A1" display="Transacties voorschrijver" xr:uid="{DB76D64C-F9BD-46A1-9A57-76A82CF7FC23}"/>
    <hyperlink ref="A6" location="'Transacties verstrekker'!A1" display="Transacties verstrekker" xr:uid="{370DFA89-7666-4D8C-8293-ED55B31ACFD1}"/>
    <hyperlink ref="A7" location="'Transacties toediener'!A1" display="Transacties toediener" xr:uid="{4FF14FBC-1CC7-44BB-9BEF-C993621A8B56}"/>
    <hyperlink ref="A8" location="'Transacties patiënt'!A1" display="Transacties patiënt" xr:uid="{BF9FC602-19FA-4001-BE00-3A6768A3014B}"/>
    <hyperlink ref="A26" location="'Queryparameters'!A1" display="Queryparameters" xr:uid="{B243C40A-110D-4CB6-9CA7-4DBD2E12218A}"/>
    <hyperlink ref="A27" location="'Besluiten Stap 3 Voorschrijven'!A1" display="Besluiten Stap 3 Voorschrijven" xr:uid="{7E6B0394-2ADA-41E4-BE00-3160EF95D07D}"/>
    <hyperlink ref="A28" location="'Besluiten Stap 4 Verificatie'!A1" display="Besluiten Stap 4 Verificatie" xr:uid="{66ABE458-B715-4761-B189-7F450C3A789B}"/>
    <hyperlink ref="A29" location="'Besluiten Stap 5 Verstrekken'!A1" display="Besluiten Stap 5 Verstrekken" xr:uid="{97A87675-B7F1-4906-958C-81C1EF005D09}"/>
    <hyperlink ref="A30" location="'Besluiten Stap 6 Toedienen'!A1" display="Besluiten Stap 6 Toedienen" xr:uid="{B53BE657-7EA4-4BFE-BE16-5EF8C420C603}"/>
    <hyperlink ref="A31" location="'Besluiten trombosezorg'!A1" display="Besluiten trombosezorg" xr:uid="{3B6E17F7-67A5-48E2-95F8-D53749E8B56E}"/>
    <hyperlink ref="A32" location="'Besluiten juridisch kader'!A1" display="Besluiten juridisch kader" xr:uid="{E5849167-9478-4A6A-AD1A-1090EABB90C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B1C81-5F49-4822-994C-B4686E79F76B}">
  <sheetPr codeName="Blad29">
    <tabColor theme="0" tint="-0.249977111117893"/>
  </sheetPr>
  <dimension ref="A1:P31"/>
  <sheetViews>
    <sheetView workbookViewId="0">
      <selection activeCell="A10" sqref="A10"/>
    </sheetView>
  </sheetViews>
  <sheetFormatPr defaultColWidth="9.140625" defaultRowHeight="15"/>
  <cols>
    <col min="1" max="1" width="12.5703125" style="30" customWidth="1"/>
    <col min="2" max="2" width="6.85546875" style="30" bestFit="1" customWidth="1"/>
    <col min="3" max="3" width="44" style="30" bestFit="1" customWidth="1"/>
    <col min="4" max="4" width="15.5703125" style="30" bestFit="1" customWidth="1"/>
    <col min="5" max="6" width="81.140625" style="30" bestFit="1" customWidth="1"/>
    <col min="7" max="7" width="15.28515625" style="30" bestFit="1" customWidth="1"/>
    <col min="8" max="8" width="35.28515625" style="30" bestFit="1" customWidth="1"/>
    <col min="9" max="10" width="81.140625" style="30" bestFit="1" customWidth="1"/>
    <col min="11" max="11" width="62" style="30" bestFit="1" customWidth="1"/>
    <col min="12" max="12" width="16.42578125" style="30" customWidth="1"/>
    <col min="13" max="13" width="25.7109375" style="30" customWidth="1"/>
    <col min="14" max="14" width="37.85546875" style="30" customWidth="1"/>
    <col min="15" max="15" width="16" style="30" customWidth="1"/>
    <col min="16" max="16" width="16.5703125" style="30" customWidth="1"/>
    <col min="17" max="16384" width="9.140625" style="30"/>
  </cols>
  <sheetData>
    <row r="1" spans="1:16" ht="15.75">
      <c r="C1" s="284" t="s">
        <v>454</v>
      </c>
      <c r="D1" s="284"/>
      <c r="E1" s="284"/>
      <c r="L1" s="277" t="s">
        <v>80</v>
      </c>
      <c r="M1" s="278"/>
      <c r="N1" s="274" t="s">
        <v>81</v>
      </c>
      <c r="O1" s="275"/>
      <c r="P1" s="276"/>
    </row>
    <row r="2" spans="1:16" ht="30.75" thickBot="1">
      <c r="A2" s="30" t="s">
        <v>455</v>
      </c>
      <c r="B2" s="30" t="s">
        <v>456</v>
      </c>
      <c r="C2" s="30" t="s">
        <v>457</v>
      </c>
      <c r="D2" s="30" t="s">
        <v>458</v>
      </c>
      <c r="E2" s="30" t="s">
        <v>64</v>
      </c>
      <c r="F2" s="30" t="s">
        <v>459</v>
      </c>
      <c r="G2" s="30" t="s">
        <v>460</v>
      </c>
      <c r="H2" s="30" t="s">
        <v>461</v>
      </c>
      <c r="I2" s="30" t="s">
        <v>462</v>
      </c>
      <c r="J2" s="30" t="s">
        <v>463</v>
      </c>
      <c r="K2" s="30" t="s">
        <v>464</v>
      </c>
      <c r="L2" s="183" t="s">
        <v>85</v>
      </c>
      <c r="M2" s="184" t="s">
        <v>86</v>
      </c>
      <c r="N2" s="185" t="s">
        <v>87</v>
      </c>
      <c r="O2" s="185" t="s">
        <v>88</v>
      </c>
      <c r="P2" s="185" t="s">
        <v>89</v>
      </c>
    </row>
    <row r="3" spans="1:16" ht="60">
      <c r="B3" s="30" t="s">
        <v>548</v>
      </c>
      <c r="C3" s="30" t="s">
        <v>549</v>
      </c>
      <c r="D3" s="30" t="s">
        <v>550</v>
      </c>
      <c r="E3" s="30" t="s">
        <v>551</v>
      </c>
      <c r="F3" s="30" t="s">
        <v>552</v>
      </c>
      <c r="G3" s="30" t="s">
        <v>470</v>
      </c>
      <c r="H3" s="30" t="s">
        <v>471</v>
      </c>
      <c r="I3" s="30" t="s">
        <v>553</v>
      </c>
      <c r="J3" s="30" t="s">
        <v>554</v>
      </c>
      <c r="K3" s="30" t="s">
        <v>555</v>
      </c>
      <c r="L3" s="47"/>
    </row>
    <row r="4" spans="1:16" ht="60">
      <c r="B4" s="30" t="s">
        <v>556</v>
      </c>
      <c r="C4" s="30" t="s">
        <v>557</v>
      </c>
      <c r="D4" s="30" t="s">
        <v>550</v>
      </c>
      <c r="E4" s="30" t="s">
        <v>558</v>
      </c>
      <c r="F4" s="30" t="s">
        <v>559</v>
      </c>
      <c r="G4" s="30" t="s">
        <v>470</v>
      </c>
      <c r="H4" s="30" t="s">
        <v>471</v>
      </c>
      <c r="I4" s="30" t="s">
        <v>560</v>
      </c>
      <c r="J4" s="30" t="s">
        <v>561</v>
      </c>
      <c r="K4" s="30" t="s">
        <v>555</v>
      </c>
      <c r="L4" s="47"/>
    </row>
    <row r="5" spans="1:16" ht="75">
      <c r="B5" s="30" t="s">
        <v>562</v>
      </c>
      <c r="C5" s="30" t="s">
        <v>563</v>
      </c>
      <c r="D5" s="30" t="s">
        <v>564</v>
      </c>
      <c r="E5" s="30" t="s">
        <v>565</v>
      </c>
      <c r="F5" s="30" t="s">
        <v>566</v>
      </c>
      <c r="G5" s="30" t="s">
        <v>470</v>
      </c>
      <c r="H5" s="30" t="s">
        <v>471</v>
      </c>
      <c r="I5" s="30" t="s">
        <v>567</v>
      </c>
      <c r="J5" s="30" t="s">
        <v>473</v>
      </c>
      <c r="K5" s="30" t="s">
        <v>477</v>
      </c>
      <c r="L5" s="47"/>
    </row>
    <row r="6" spans="1:16" ht="45">
      <c r="B6" s="30" t="s">
        <v>568</v>
      </c>
      <c r="C6" s="30" t="s">
        <v>504</v>
      </c>
      <c r="D6" s="30" t="s">
        <v>550</v>
      </c>
      <c r="E6" s="30" t="s">
        <v>569</v>
      </c>
      <c r="F6" s="30" t="s">
        <v>570</v>
      </c>
      <c r="G6" s="30" t="s">
        <v>470</v>
      </c>
      <c r="H6" s="30" t="s">
        <v>471</v>
      </c>
      <c r="I6" s="30" t="s">
        <v>571</v>
      </c>
      <c r="J6" s="30" t="s">
        <v>473</v>
      </c>
      <c r="K6" s="30" t="s">
        <v>572</v>
      </c>
      <c r="L6" s="47"/>
    </row>
    <row r="7" spans="1:16" ht="75">
      <c r="B7" s="30" t="s">
        <v>573</v>
      </c>
      <c r="C7" s="30" t="s">
        <v>504</v>
      </c>
      <c r="D7" s="30" t="s">
        <v>550</v>
      </c>
      <c r="E7" s="30" t="s">
        <v>574</v>
      </c>
      <c r="F7" s="30" t="s">
        <v>575</v>
      </c>
      <c r="G7" s="30" t="s">
        <v>470</v>
      </c>
      <c r="H7" s="30" t="s">
        <v>471</v>
      </c>
      <c r="I7" s="30" t="s">
        <v>576</v>
      </c>
      <c r="J7" s="30" t="s">
        <v>473</v>
      </c>
      <c r="K7" s="30" t="s">
        <v>577</v>
      </c>
      <c r="L7" s="47"/>
    </row>
    <row r="8" spans="1:16" ht="90">
      <c r="B8" s="30" t="s">
        <v>578</v>
      </c>
      <c r="C8" s="30" t="s">
        <v>579</v>
      </c>
      <c r="D8" s="30" t="s">
        <v>477</v>
      </c>
      <c r="E8" s="30" t="s">
        <v>580</v>
      </c>
      <c r="F8" s="30" t="s">
        <v>581</v>
      </c>
      <c r="G8" s="30" t="s">
        <v>470</v>
      </c>
      <c r="H8" s="30" t="s">
        <v>471</v>
      </c>
      <c r="I8" s="30" t="s">
        <v>582</v>
      </c>
      <c r="J8" s="30" t="s">
        <v>473</v>
      </c>
      <c r="K8" s="30" t="s">
        <v>477</v>
      </c>
      <c r="L8" s="47"/>
    </row>
    <row r="9" spans="1:16" ht="45">
      <c r="A9" s="235">
        <v>45789</v>
      </c>
      <c r="B9" s="30" t="s">
        <v>568</v>
      </c>
      <c r="C9" s="30" t="s">
        <v>504</v>
      </c>
      <c r="D9" s="30" t="s">
        <v>550</v>
      </c>
      <c r="E9" s="30" t="s">
        <v>569</v>
      </c>
      <c r="F9" s="30" t="s">
        <v>570</v>
      </c>
      <c r="G9" s="30" t="s">
        <v>470</v>
      </c>
      <c r="H9" s="30" t="s">
        <v>471</v>
      </c>
      <c r="I9" s="30" t="s">
        <v>571</v>
      </c>
      <c r="J9" s="30" t="s">
        <v>473</v>
      </c>
      <c r="K9" s="30" t="s">
        <v>572</v>
      </c>
      <c r="L9" s="47"/>
    </row>
    <row r="10" spans="1:16" ht="75">
      <c r="A10" s="235">
        <v>45862</v>
      </c>
      <c r="B10" s="30" t="s">
        <v>573</v>
      </c>
      <c r="C10" s="30" t="s">
        <v>504</v>
      </c>
      <c r="D10" s="30" t="s">
        <v>550</v>
      </c>
      <c r="E10" s="30" t="s">
        <v>574</v>
      </c>
      <c r="F10" s="30" t="s">
        <v>575</v>
      </c>
      <c r="G10" s="30" t="s">
        <v>470</v>
      </c>
      <c r="H10" s="30" t="s">
        <v>471</v>
      </c>
      <c r="I10" s="30" t="s">
        <v>583</v>
      </c>
      <c r="J10" s="30" t="s">
        <v>473</v>
      </c>
      <c r="K10" s="30" t="s">
        <v>577</v>
      </c>
      <c r="L10" s="47"/>
    </row>
    <row r="11" spans="1:16">
      <c r="L11" s="47"/>
    </row>
    <row r="12" spans="1:16">
      <c r="L12" s="47"/>
    </row>
    <row r="13" spans="1:16">
      <c r="L13" s="47"/>
    </row>
    <row r="14" spans="1:16">
      <c r="L14" s="47"/>
    </row>
    <row r="15" spans="1:16">
      <c r="L15" s="47"/>
    </row>
    <row r="16" spans="1:16">
      <c r="L16" s="47"/>
    </row>
    <row r="17" spans="12:12">
      <c r="L17" s="47"/>
    </row>
    <row r="18" spans="12:12">
      <c r="L18" s="47"/>
    </row>
    <row r="19" spans="12:12">
      <c r="L19" s="47"/>
    </row>
    <row r="20" spans="12:12">
      <c r="L20" s="47"/>
    </row>
    <row r="21" spans="12:12">
      <c r="L21" s="47"/>
    </row>
    <row r="22" spans="12:12">
      <c r="L22" s="47"/>
    </row>
    <row r="23" spans="12:12">
      <c r="L23" s="47"/>
    </row>
    <row r="24" spans="12:12">
      <c r="L24" s="47"/>
    </row>
    <row r="25" spans="12:12">
      <c r="L25" s="47"/>
    </row>
    <row r="26" spans="12:12">
      <c r="L26" s="47"/>
    </row>
    <row r="27" spans="12:12">
      <c r="L27" s="47"/>
    </row>
    <row r="28" spans="12:12">
      <c r="L28" s="47"/>
    </row>
    <row r="29" spans="12:12">
      <c r="L29" s="47"/>
    </row>
    <row r="30" spans="12:12">
      <c r="L30" s="47"/>
    </row>
    <row r="31" spans="12:12">
      <c r="L31" s="47"/>
    </row>
  </sheetData>
  <mergeCells count="3">
    <mergeCell ref="L1:M1"/>
    <mergeCell ref="N1:P1"/>
    <mergeCell ref="C1:E1"/>
  </mergeCells>
  <conditionalFormatting sqref="L3:L31">
    <cfRule type="containsText" dxfId="44" priority="2" operator="containsText" text="Nee">
      <formula>NOT(ISERROR(SEARCH("Nee",L3)))</formula>
    </cfRule>
    <cfRule type="containsText" dxfId="43" priority="3" operator="containsText" text="Ja">
      <formula>NOT(ISERROR(SEARCH("Ja",L3)))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43CBEDF5-31E9-4E1A-86F8-F9165C2E0BC4}">
            <xm:f>NOT(ISERROR(SEARCH("Ja, maar",WisselendDoseerschema!L3)))</xm:f>
            <x14:dxf>
              <font>
                <color rgb="FF9C5700"/>
              </font>
              <fill>
                <patternFill>
                  <bgColor rgb="FFFFEB9C"/>
                </patternFill>
              </fill>
            </x14:dxf>
          </x14:cfRule>
          <xm:sqref>L3:L31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1D8FE1C0-D2E9-48FB-9620-0BC637AE1872}">
          <x14:formula1>
            <xm:f>Keuzelijst!$A$2:$A$4</xm:f>
          </x14:formula1>
          <xm:sqref>L3:L31</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9C91C-8B80-482A-8100-DC08483C3F68}">
  <sheetPr codeName="Blad30">
    <tabColor theme="0" tint="-0.249977111117893"/>
  </sheetPr>
  <dimension ref="A1:P28"/>
  <sheetViews>
    <sheetView workbookViewId="0">
      <selection activeCell="A3" sqref="A3"/>
    </sheetView>
  </sheetViews>
  <sheetFormatPr defaultRowHeight="15"/>
  <cols>
    <col min="1" max="1" width="12.5703125" style="30" customWidth="1"/>
    <col min="2" max="2" width="6.85546875" style="30" bestFit="1" customWidth="1"/>
    <col min="3" max="3" width="46.85546875" style="30" bestFit="1" customWidth="1"/>
    <col min="4" max="4" width="27.85546875" style="30" bestFit="1" customWidth="1"/>
    <col min="5" max="6" width="81.140625" style="30" bestFit="1" customWidth="1"/>
    <col min="7" max="7" width="15.28515625" style="30" bestFit="1" customWidth="1"/>
    <col min="8" max="8" width="35.28515625" style="30" bestFit="1" customWidth="1"/>
    <col min="9" max="11" width="81.140625" style="30" bestFit="1" customWidth="1"/>
    <col min="12" max="12" width="16.42578125" customWidth="1"/>
    <col min="13" max="13" width="25.7109375" customWidth="1"/>
    <col min="14" max="14" width="37.85546875" customWidth="1"/>
    <col min="15" max="15" width="16" customWidth="1"/>
    <col min="16" max="16" width="16.5703125" customWidth="1"/>
  </cols>
  <sheetData>
    <row r="1" spans="1:16" ht="15.75">
      <c r="C1" s="284" t="s">
        <v>454</v>
      </c>
      <c r="D1" s="284"/>
      <c r="E1" s="284"/>
      <c r="L1" s="277" t="s">
        <v>80</v>
      </c>
      <c r="M1" s="278"/>
      <c r="N1" s="274" t="s">
        <v>81</v>
      </c>
      <c r="O1" s="275"/>
      <c r="P1" s="276"/>
    </row>
    <row r="2" spans="1:16" ht="30.75" thickBot="1">
      <c r="A2" s="30" t="s">
        <v>455</v>
      </c>
      <c r="B2" s="30" t="s">
        <v>456</v>
      </c>
      <c r="C2" s="30" t="s">
        <v>457</v>
      </c>
      <c r="D2" s="30" t="s">
        <v>458</v>
      </c>
      <c r="E2" s="30" t="s">
        <v>64</v>
      </c>
      <c r="F2" s="30" t="s">
        <v>459</v>
      </c>
      <c r="G2" s="30" t="s">
        <v>460</v>
      </c>
      <c r="H2" s="30" t="s">
        <v>461</v>
      </c>
      <c r="I2" s="30" t="s">
        <v>462</v>
      </c>
      <c r="J2" s="30" t="s">
        <v>463</v>
      </c>
      <c r="K2" s="30" t="s">
        <v>464</v>
      </c>
      <c r="L2" s="183" t="s">
        <v>85</v>
      </c>
      <c r="M2" s="184" t="s">
        <v>86</v>
      </c>
      <c r="N2" s="185" t="s">
        <v>87</v>
      </c>
      <c r="O2" s="185" t="s">
        <v>88</v>
      </c>
      <c r="P2" s="185" t="s">
        <v>89</v>
      </c>
    </row>
    <row r="3" spans="1:16" ht="60">
      <c r="B3" s="30" t="s">
        <v>584</v>
      </c>
      <c r="C3" s="30" t="s">
        <v>585</v>
      </c>
      <c r="D3" s="30" t="s">
        <v>477</v>
      </c>
      <c r="E3" s="30" t="s">
        <v>586</v>
      </c>
      <c r="F3" s="30" t="s">
        <v>587</v>
      </c>
      <c r="G3" s="30" t="s">
        <v>470</v>
      </c>
      <c r="H3" s="30" t="s">
        <v>471</v>
      </c>
      <c r="I3" s="30" t="s">
        <v>588</v>
      </c>
      <c r="J3" s="30" t="s">
        <v>473</v>
      </c>
      <c r="K3" s="30" t="s">
        <v>477</v>
      </c>
      <c r="L3" s="47"/>
      <c r="M3" s="30"/>
      <c r="N3" s="30"/>
      <c r="O3" s="30"/>
      <c r="P3" s="30"/>
    </row>
    <row r="4" spans="1:16">
      <c r="L4" s="47"/>
      <c r="M4" s="30"/>
      <c r="N4" s="30"/>
      <c r="O4" s="30"/>
      <c r="P4" s="30"/>
    </row>
    <row r="5" spans="1:16">
      <c r="L5" s="47"/>
      <c r="M5" s="30"/>
      <c r="N5" s="30"/>
      <c r="O5" s="30"/>
      <c r="P5" s="30"/>
    </row>
    <row r="6" spans="1:16">
      <c r="L6" s="47"/>
      <c r="M6" s="30"/>
      <c r="N6" s="30"/>
      <c r="O6" s="30"/>
      <c r="P6" s="30"/>
    </row>
    <row r="7" spans="1:16">
      <c r="L7" s="47"/>
      <c r="M7" s="30"/>
      <c r="N7" s="30"/>
      <c r="O7" s="30"/>
      <c r="P7" s="30"/>
    </row>
    <row r="8" spans="1:16">
      <c r="L8" s="47"/>
      <c r="M8" s="30"/>
      <c r="N8" s="30"/>
      <c r="O8" s="30"/>
      <c r="P8" s="30"/>
    </row>
    <row r="9" spans="1:16">
      <c r="L9" s="47"/>
    </row>
    <row r="10" spans="1:16">
      <c r="L10" s="47"/>
    </row>
    <row r="11" spans="1:16">
      <c r="L11" s="47"/>
    </row>
    <row r="12" spans="1:16">
      <c r="L12" s="47"/>
    </row>
    <row r="13" spans="1:16">
      <c r="L13" s="47"/>
    </row>
    <row r="14" spans="1:16">
      <c r="L14" s="47"/>
    </row>
    <row r="15" spans="1:16">
      <c r="L15" s="47"/>
    </row>
    <row r="16" spans="1:16">
      <c r="L16" s="47"/>
    </row>
    <row r="17" spans="12:12">
      <c r="L17" s="47"/>
    </row>
    <row r="18" spans="12:12">
      <c r="L18" s="47"/>
    </row>
    <row r="19" spans="12:12">
      <c r="L19" s="47"/>
    </row>
    <row r="20" spans="12:12">
      <c r="L20" s="47"/>
    </row>
    <row r="21" spans="12:12">
      <c r="L21" s="47"/>
    </row>
    <row r="22" spans="12:12">
      <c r="L22" s="47"/>
    </row>
    <row r="23" spans="12:12">
      <c r="L23" s="47"/>
    </row>
    <row r="24" spans="12:12">
      <c r="L24" s="47"/>
    </row>
    <row r="25" spans="12:12">
      <c r="L25" s="47"/>
    </row>
    <row r="26" spans="12:12">
      <c r="L26" s="47"/>
    </row>
    <row r="27" spans="12:12">
      <c r="L27" s="47"/>
    </row>
    <row r="28" spans="12:12">
      <c r="L28" s="47"/>
    </row>
  </sheetData>
  <mergeCells count="3">
    <mergeCell ref="L1:M1"/>
    <mergeCell ref="N1:P1"/>
    <mergeCell ref="C1:E1"/>
  </mergeCells>
  <conditionalFormatting sqref="L3:L28">
    <cfRule type="containsText" dxfId="29" priority="2" operator="containsText" text="Nee">
      <formula>NOT(ISERROR(SEARCH("Nee",L3)))</formula>
    </cfRule>
    <cfRule type="containsText" dxfId="28" priority="3" operator="containsText" text="Ja">
      <formula>NOT(ISERROR(SEARCH("Ja",L3)))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B239EA7C-0C06-43B3-804E-95B2AB10638B}">
            <xm:f>NOT(ISERROR(SEARCH("Ja, maar",WisselendDoseerschema!L3)))</xm:f>
            <x14:dxf>
              <font>
                <color rgb="FF9C5700"/>
              </font>
              <fill>
                <patternFill>
                  <bgColor rgb="FFFFEB9C"/>
                </patternFill>
              </fill>
            </x14:dxf>
          </x14:cfRule>
          <xm:sqref>L3:L28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5560243B-9CA3-4F9D-8DA4-374EDA4214BD}">
          <x14:formula1>
            <xm:f>Keuzelijst!$A$2:$A$4</xm:f>
          </x14:formula1>
          <xm:sqref>L3:L28</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30470-7C5B-40A5-9DC0-B596A71E5DAA}">
  <sheetPr codeName="Blad31">
    <tabColor theme="0" tint="-0.249977111117893"/>
  </sheetPr>
  <dimension ref="A1:P38"/>
  <sheetViews>
    <sheetView workbookViewId="0">
      <selection activeCell="K9" sqref="A3:K9"/>
    </sheetView>
  </sheetViews>
  <sheetFormatPr defaultRowHeight="15"/>
  <cols>
    <col min="1" max="1" width="12.5703125" style="30" customWidth="1"/>
    <col min="2" max="2" width="6.85546875" style="30" bestFit="1" customWidth="1"/>
    <col min="3" max="3" width="46.85546875" style="30" bestFit="1" customWidth="1"/>
    <col min="4" max="4" width="27.85546875" style="30" bestFit="1" customWidth="1"/>
    <col min="5" max="6" width="81.140625" style="30" bestFit="1" customWidth="1"/>
    <col min="7" max="7" width="15.28515625" style="30" bestFit="1" customWidth="1"/>
    <col min="8" max="8" width="35.28515625" style="30" bestFit="1" customWidth="1"/>
    <col min="9" max="11" width="81.140625" style="30" bestFit="1" customWidth="1"/>
    <col min="12" max="12" width="16.42578125" customWidth="1"/>
    <col min="13" max="13" width="25.7109375" customWidth="1"/>
    <col min="14" max="14" width="37.85546875" customWidth="1"/>
    <col min="15" max="15" width="16" customWidth="1"/>
    <col min="16" max="16" width="16.5703125" customWidth="1"/>
  </cols>
  <sheetData>
    <row r="1" spans="1:16" ht="15.75">
      <c r="C1" s="284" t="s">
        <v>454</v>
      </c>
      <c r="D1" s="284"/>
      <c r="E1" s="284"/>
      <c r="L1" s="277" t="s">
        <v>80</v>
      </c>
      <c r="M1" s="278"/>
      <c r="N1" s="274" t="s">
        <v>81</v>
      </c>
      <c r="O1" s="275"/>
      <c r="P1" s="276"/>
    </row>
    <row r="2" spans="1:16" ht="30.75" thickBot="1">
      <c r="A2" s="30" t="s">
        <v>455</v>
      </c>
      <c r="B2" s="30" t="s">
        <v>456</v>
      </c>
      <c r="C2" s="30" t="s">
        <v>457</v>
      </c>
      <c r="D2" s="30" t="s">
        <v>458</v>
      </c>
      <c r="E2" s="30" t="s">
        <v>64</v>
      </c>
      <c r="F2" s="30" t="s">
        <v>459</v>
      </c>
      <c r="G2" s="30" t="s">
        <v>460</v>
      </c>
      <c r="H2" s="30" t="s">
        <v>461</v>
      </c>
      <c r="I2" s="30" t="s">
        <v>462</v>
      </c>
      <c r="J2" s="30" t="s">
        <v>463</v>
      </c>
      <c r="K2" s="30" t="s">
        <v>464</v>
      </c>
      <c r="L2" s="183" t="s">
        <v>85</v>
      </c>
      <c r="M2" s="184" t="s">
        <v>86</v>
      </c>
      <c r="N2" s="185" t="s">
        <v>87</v>
      </c>
      <c r="O2" s="185" t="s">
        <v>88</v>
      </c>
      <c r="P2" s="185" t="s">
        <v>89</v>
      </c>
    </row>
    <row r="3" spans="1:16">
      <c r="A3" s="235"/>
      <c r="L3" s="47"/>
      <c r="M3" s="30"/>
      <c r="N3" s="30"/>
      <c r="O3" s="30"/>
      <c r="P3" s="30"/>
    </row>
    <row r="4" spans="1:16">
      <c r="A4" s="235"/>
      <c r="L4" s="47"/>
      <c r="M4" s="30"/>
      <c r="N4" s="30"/>
      <c r="O4" s="30"/>
      <c r="P4" s="30"/>
    </row>
    <row r="5" spans="1:16">
      <c r="A5" s="235"/>
      <c r="L5" s="47"/>
      <c r="M5" s="30"/>
      <c r="N5" s="30"/>
      <c r="O5" s="30"/>
      <c r="P5" s="30"/>
    </row>
    <row r="6" spans="1:16">
      <c r="A6" s="235"/>
      <c r="L6" s="47"/>
      <c r="M6" s="30"/>
      <c r="N6" s="30"/>
      <c r="O6" s="30"/>
      <c r="P6" s="30"/>
    </row>
    <row r="7" spans="1:16">
      <c r="A7" s="235"/>
      <c r="L7" s="47"/>
      <c r="M7" s="30"/>
      <c r="N7" s="30"/>
      <c r="O7" s="30"/>
      <c r="P7" s="30"/>
    </row>
    <row r="8" spans="1:16">
      <c r="A8" s="235"/>
      <c r="L8" s="47"/>
    </row>
    <row r="9" spans="1:16">
      <c r="A9" s="235"/>
      <c r="L9" s="47"/>
    </row>
    <row r="10" spans="1:16">
      <c r="L10" s="47"/>
    </row>
    <row r="11" spans="1:16">
      <c r="L11" s="47"/>
    </row>
    <row r="12" spans="1:16">
      <c r="L12" s="47"/>
    </row>
    <row r="13" spans="1:16">
      <c r="L13" s="47"/>
    </row>
    <row r="14" spans="1:16">
      <c r="L14" s="47"/>
    </row>
    <row r="15" spans="1:16">
      <c r="L15" s="47"/>
    </row>
    <row r="16" spans="1:16">
      <c r="L16" s="47"/>
    </row>
    <row r="17" spans="12:12">
      <c r="L17" s="47"/>
    </row>
    <row r="18" spans="12:12">
      <c r="L18" s="47"/>
    </row>
    <row r="19" spans="12:12">
      <c r="L19" s="47"/>
    </row>
    <row r="20" spans="12:12">
      <c r="L20" s="47"/>
    </row>
    <row r="21" spans="12:12">
      <c r="L21" s="47"/>
    </row>
    <row r="22" spans="12:12">
      <c r="L22" s="47"/>
    </row>
    <row r="23" spans="12:12">
      <c r="L23" s="47"/>
    </row>
    <row r="24" spans="12:12">
      <c r="L24" s="47"/>
    </row>
    <row r="25" spans="12:12">
      <c r="L25" s="47"/>
    </row>
    <row r="26" spans="12:12">
      <c r="L26" s="47"/>
    </row>
    <row r="27" spans="12:12">
      <c r="L27" s="47"/>
    </row>
    <row r="28" spans="12:12">
      <c r="L28" s="47"/>
    </row>
    <row r="29" spans="12:12">
      <c r="L29" s="47"/>
    </row>
    <row r="30" spans="12:12">
      <c r="L30" s="47"/>
    </row>
    <row r="31" spans="12:12">
      <c r="L31" s="47"/>
    </row>
    <row r="32" spans="12:12">
      <c r="L32" s="47"/>
    </row>
    <row r="33" spans="12:12">
      <c r="L33" s="47"/>
    </row>
    <row r="34" spans="12:12">
      <c r="L34" s="47"/>
    </row>
    <row r="35" spans="12:12">
      <c r="L35" s="47"/>
    </row>
    <row r="36" spans="12:12">
      <c r="L36" s="47"/>
    </row>
    <row r="37" spans="12:12">
      <c r="L37" s="47"/>
    </row>
    <row r="38" spans="12:12">
      <c r="L38" s="47"/>
    </row>
  </sheetData>
  <mergeCells count="3">
    <mergeCell ref="L1:M1"/>
    <mergeCell ref="N1:P1"/>
    <mergeCell ref="C1:E1"/>
  </mergeCells>
  <conditionalFormatting sqref="L3:L38">
    <cfRule type="containsText" dxfId="14" priority="194" operator="containsText" text="Nee">
      <formula>NOT(ISERROR(SEARCH("Nee",L3)))</formula>
    </cfRule>
    <cfRule type="containsText" dxfId="13" priority="195" operator="containsText" text="Ja">
      <formula>NOT(ISERROR(SEARCH("Ja",L3)))</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93" operator="containsText" text="Ja, maar" id="{8718F572-752C-4852-8A45-FDAEC81FD80A}">
            <xm:f>NOT(ISERROR(SEARCH("Ja, maar",WisselendDoseerschema!L4)))</xm:f>
            <x14:dxf>
              <font>
                <color rgb="FF9C5700"/>
              </font>
              <fill>
                <patternFill>
                  <bgColor rgb="FFFFEB9C"/>
                </patternFill>
              </fill>
            </x14:dxf>
          </x14:cfRule>
          <xm:sqref>L3:L38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2E974128-68D9-4B58-84FC-99558FA2D82C}">
          <x14:formula1>
            <xm:f>Keuzelijst!$A$2:$A$4</xm:f>
          </x14:formula1>
          <xm:sqref>L3:L38</xm:sqref>
        </x14:dataValidation>
      </x14:dataValidations>
    </ext>
  </extLst>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5025E-7A1F-4525-B4E1-FB3511EDDB21}">
  <sheetPr codeName="Blad32"/>
  <dimension ref="A2:C7"/>
  <sheetViews>
    <sheetView workbookViewId="0">
      <selection activeCell="C7" sqref="C7"/>
    </sheetView>
  </sheetViews>
  <sheetFormatPr defaultRowHeight="15"/>
  <sheetData>
    <row r="2" spans="1:3">
      <c r="A2" t="s">
        <v>589</v>
      </c>
    </row>
    <row r="3" spans="1:3">
      <c r="A3" t="s">
        <v>590</v>
      </c>
    </row>
    <row r="4" spans="1:3">
      <c r="A4" t="s">
        <v>591</v>
      </c>
    </row>
    <row r="7" spans="1:3"/>
  </sheetData>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8C2EC-50DD-4117-AFE5-7D2CCDCC3539}">
  <sheetPr>
    <tabColor rgb="FF002060"/>
  </sheetPr>
  <dimension ref="A1:H23"/>
  <sheetViews>
    <sheetView workbookViewId="0">
      <selection activeCell="D51" sqref="D51"/>
    </sheetView>
  </sheetViews>
  <sheetFormatPr defaultRowHeight="15"/>
  <cols>
    <col min="2" max="2" width="5.5703125" customWidth="1"/>
    <col min="3" max="3" width="28.7109375" style="30" customWidth="1"/>
    <col min="5" max="5" width="28.5703125" customWidth="1"/>
    <col min="6" max="7" width="20.85546875" customWidth="1"/>
    <col min="8" max="8" width="18.28515625" customWidth="1"/>
  </cols>
  <sheetData>
    <row r="1" spans="1:8" ht="15" customHeight="1">
      <c r="A1" s="259" t="s">
        <v>62</v>
      </c>
      <c r="B1" s="260"/>
      <c r="C1" s="261"/>
      <c r="D1" s="259" t="s">
        <v>22</v>
      </c>
      <c r="E1" s="260"/>
      <c r="F1" s="260"/>
      <c r="G1" s="260"/>
      <c r="H1" s="261"/>
    </row>
    <row r="2" spans="1:8" ht="15" customHeight="1">
      <c r="A2" s="266"/>
      <c r="B2" s="267"/>
      <c r="C2" s="268"/>
      <c r="D2" s="262"/>
      <c r="E2" s="263"/>
      <c r="F2" s="263"/>
      <c r="G2" s="263"/>
      <c r="H2" s="264"/>
    </row>
    <row r="3" spans="1:8" ht="15" customHeight="1" thickBot="1">
      <c r="A3" s="269"/>
      <c r="B3" s="270"/>
      <c r="C3" s="271"/>
      <c r="D3" s="168" t="s">
        <v>63</v>
      </c>
      <c r="E3" s="169" t="s">
        <v>64</v>
      </c>
      <c r="F3" s="169" t="s">
        <v>65</v>
      </c>
      <c r="G3" s="169" t="s">
        <v>66</v>
      </c>
      <c r="H3" s="170" t="s">
        <v>67</v>
      </c>
    </row>
    <row r="4" spans="1:8">
      <c r="A4" s="171" t="s">
        <v>68</v>
      </c>
      <c r="B4" s="172"/>
      <c r="C4" s="265" t="s">
        <v>69</v>
      </c>
      <c r="D4" s="4">
        <v>1</v>
      </c>
      <c r="E4" s="4"/>
      <c r="F4" s="4"/>
      <c r="G4" s="4"/>
      <c r="H4" s="173"/>
    </row>
    <row r="5" spans="1:8">
      <c r="A5" s="174"/>
      <c r="B5" s="167"/>
      <c r="C5" s="257"/>
      <c r="D5">
        <v>2</v>
      </c>
      <c r="H5" s="25"/>
    </row>
    <row r="6" spans="1:8">
      <c r="A6" s="174"/>
      <c r="B6" s="167"/>
      <c r="C6" s="177"/>
      <c r="D6">
        <v>3</v>
      </c>
      <c r="H6" s="25"/>
    </row>
    <row r="7" spans="1:8">
      <c r="A7" s="174" t="s">
        <v>70</v>
      </c>
      <c r="B7" s="167"/>
      <c r="C7" s="257" t="s">
        <v>71</v>
      </c>
      <c r="D7">
        <v>4</v>
      </c>
      <c r="H7" s="25"/>
    </row>
    <row r="8" spans="1:8">
      <c r="A8" s="174"/>
      <c r="B8" s="167"/>
      <c r="C8" s="257"/>
      <c r="D8">
        <v>5</v>
      </c>
      <c r="H8" s="25"/>
    </row>
    <row r="9" spans="1:8">
      <c r="A9" s="174"/>
      <c r="B9" s="167"/>
      <c r="C9" s="177"/>
      <c r="D9">
        <v>6</v>
      </c>
      <c r="H9" s="25"/>
    </row>
    <row r="10" spans="1:8">
      <c r="A10" s="174" t="s">
        <v>72</v>
      </c>
      <c r="B10" s="167"/>
      <c r="C10" s="257" t="s">
        <v>73</v>
      </c>
      <c r="D10">
        <v>7</v>
      </c>
      <c r="H10" s="25"/>
    </row>
    <row r="11" spans="1:8">
      <c r="A11" s="174"/>
      <c r="B11" s="167"/>
      <c r="C11" s="257"/>
      <c r="D11">
        <v>8</v>
      </c>
      <c r="H11" s="25"/>
    </row>
    <row r="12" spans="1:8">
      <c r="A12" s="174"/>
      <c r="B12" s="167"/>
      <c r="C12" s="177"/>
      <c r="D12">
        <v>9</v>
      </c>
      <c r="H12" s="25"/>
    </row>
    <row r="13" spans="1:8" ht="15" customHeight="1">
      <c r="A13" s="174" t="s">
        <v>74</v>
      </c>
      <c r="B13" s="167"/>
      <c r="C13" s="257" t="s">
        <v>75</v>
      </c>
      <c r="D13">
        <v>10</v>
      </c>
      <c r="H13" s="25"/>
    </row>
    <row r="14" spans="1:8">
      <c r="A14" s="174"/>
      <c r="B14" s="167"/>
      <c r="C14" s="257"/>
      <c r="D14">
        <v>11</v>
      </c>
      <c r="H14" s="25"/>
    </row>
    <row r="15" spans="1:8">
      <c r="A15" s="174"/>
      <c r="B15" s="167"/>
      <c r="C15" s="257"/>
      <c r="D15">
        <v>12</v>
      </c>
      <c r="H15" s="25"/>
    </row>
    <row r="16" spans="1:8">
      <c r="A16" s="174"/>
      <c r="B16" s="167"/>
      <c r="C16" s="257"/>
      <c r="D16">
        <v>13</v>
      </c>
      <c r="H16" s="25"/>
    </row>
    <row r="17" spans="1:8">
      <c r="A17" s="174"/>
      <c r="B17" s="167"/>
      <c r="C17" s="257"/>
      <c r="D17">
        <v>14</v>
      </c>
      <c r="H17" s="25"/>
    </row>
    <row r="18" spans="1:8">
      <c r="A18" s="174"/>
      <c r="B18" s="167"/>
      <c r="C18" s="177"/>
      <c r="D18">
        <v>15</v>
      </c>
      <c r="H18" s="25"/>
    </row>
    <row r="19" spans="1:8">
      <c r="A19" s="174" t="s">
        <v>76</v>
      </c>
      <c r="B19" s="167"/>
      <c r="C19" s="257" t="s">
        <v>77</v>
      </c>
      <c r="D19">
        <v>16</v>
      </c>
      <c r="H19" s="25"/>
    </row>
    <row r="20" spans="1:8">
      <c r="A20" s="174"/>
      <c r="B20" s="167"/>
      <c r="C20" s="257"/>
      <c r="D20">
        <v>17</v>
      </c>
      <c r="H20" s="25"/>
    </row>
    <row r="21" spans="1:8">
      <c r="A21" s="174"/>
      <c r="B21" s="167"/>
      <c r="C21" s="177"/>
      <c r="D21">
        <v>18</v>
      </c>
      <c r="H21" s="25"/>
    </row>
    <row r="22" spans="1:8">
      <c r="A22" s="174" t="s">
        <v>78</v>
      </c>
      <c r="B22" s="167"/>
      <c r="C22" s="257" t="s">
        <v>79</v>
      </c>
      <c r="D22">
        <v>19</v>
      </c>
      <c r="H22" s="25"/>
    </row>
    <row r="23" spans="1:8" ht="15.75" thickBot="1">
      <c r="A23" s="175"/>
      <c r="B23" s="176"/>
      <c r="C23" s="258"/>
      <c r="D23" s="26">
        <v>20</v>
      </c>
      <c r="E23" s="26"/>
      <c r="F23" s="26"/>
      <c r="G23" s="26"/>
      <c r="H23" s="27"/>
    </row>
  </sheetData>
  <mergeCells count="8">
    <mergeCell ref="C19:C20"/>
    <mergeCell ref="C22:C23"/>
    <mergeCell ref="D1:H2"/>
    <mergeCell ref="C4:C5"/>
    <mergeCell ref="C7:C8"/>
    <mergeCell ref="C10:C11"/>
    <mergeCell ref="C13:C17"/>
    <mergeCell ref="A1:C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958DC-E43C-40B1-A37E-2435EEBA4C0E}">
  <sheetPr codeName="Blad2">
    <tabColor theme="9" tint="0.79998168889431442"/>
  </sheetPr>
  <dimension ref="A2:I30"/>
  <sheetViews>
    <sheetView workbookViewId="0">
      <selection activeCell="B30" sqref="B22:B30"/>
    </sheetView>
  </sheetViews>
  <sheetFormatPr defaultColWidth="9.28515625" defaultRowHeight="15"/>
  <cols>
    <col min="1" max="1" width="13.7109375" style="35" bestFit="1" customWidth="1"/>
    <col min="2" max="2" width="48" style="35" bestFit="1" customWidth="1"/>
    <col min="3" max="3" width="32.28515625" style="35" customWidth="1"/>
    <col min="4" max="4" width="15.85546875" style="35" customWidth="1"/>
    <col min="5" max="5" width="16.42578125" style="35" customWidth="1"/>
    <col min="6" max="6" width="25.7109375" style="35" customWidth="1"/>
    <col min="7" max="7" width="37.85546875" style="35" customWidth="1"/>
    <col min="8" max="8" width="16" style="35" customWidth="1"/>
    <col min="9" max="9" width="16.5703125" style="35" customWidth="1"/>
    <col min="10" max="16384" width="9.28515625" style="35"/>
  </cols>
  <sheetData>
    <row r="2" spans="1:9" ht="15.75">
      <c r="A2" s="44"/>
      <c r="B2" s="44"/>
      <c r="C2" s="44"/>
      <c r="D2" s="44"/>
      <c r="E2" s="189" t="s">
        <v>80</v>
      </c>
      <c r="F2" s="190"/>
      <c r="G2" s="186" t="s">
        <v>81</v>
      </c>
      <c r="H2" s="187"/>
      <c r="I2" s="188"/>
    </row>
    <row r="3" spans="1:9" ht="26.25" thickBot="1">
      <c r="A3" s="44" t="s">
        <v>82</v>
      </c>
      <c r="B3" s="44" t="s">
        <v>83</v>
      </c>
      <c r="C3" s="44" t="s">
        <v>26</v>
      </c>
      <c r="D3" s="44" t="s">
        <v>84</v>
      </c>
      <c r="E3" s="183" t="s">
        <v>85</v>
      </c>
      <c r="F3" s="184" t="s">
        <v>86</v>
      </c>
      <c r="G3" s="185" t="s">
        <v>87</v>
      </c>
      <c r="H3" s="185" t="s">
        <v>88</v>
      </c>
      <c r="I3" s="185" t="s">
        <v>89</v>
      </c>
    </row>
    <row r="4" spans="1:9">
      <c r="A4" s="35" t="s">
        <v>90</v>
      </c>
      <c r="B4" s="35" t="s">
        <v>91</v>
      </c>
      <c r="C4" s="35" t="s">
        <v>92</v>
      </c>
      <c r="E4" s="47"/>
    </row>
    <row r="5" spans="1:9">
      <c r="A5" s="35" t="s">
        <v>93</v>
      </c>
      <c r="B5" s="35" t="s">
        <v>94</v>
      </c>
      <c r="C5" s="35" t="s">
        <v>95</v>
      </c>
      <c r="E5" s="47"/>
    </row>
    <row r="6" spans="1:9">
      <c r="A6" s="45" t="s">
        <v>96</v>
      </c>
      <c r="B6" s="45" t="s">
        <v>97</v>
      </c>
      <c r="C6" s="45" t="s">
        <v>98</v>
      </c>
      <c r="D6" s="45"/>
      <c r="E6" s="166"/>
      <c r="F6" s="45"/>
      <c r="G6" s="45"/>
      <c r="H6" s="45"/>
      <c r="I6" s="45"/>
    </row>
    <row r="7" spans="1:9">
      <c r="A7" s="35" t="s">
        <v>99</v>
      </c>
      <c r="B7" s="35" t="s">
        <v>100</v>
      </c>
      <c r="C7" s="35" t="s">
        <v>98</v>
      </c>
      <c r="E7" s="47"/>
    </row>
    <row r="8" spans="1:9">
      <c r="A8" s="35" t="s">
        <v>101</v>
      </c>
      <c r="B8" s="35" t="s">
        <v>102</v>
      </c>
      <c r="C8" s="35" t="s">
        <v>103</v>
      </c>
      <c r="E8" s="47"/>
    </row>
    <row r="9" spans="1:9">
      <c r="A9" s="35" t="s">
        <v>104</v>
      </c>
      <c r="B9" s="35" t="s">
        <v>105</v>
      </c>
      <c r="C9" s="35" t="s">
        <v>106</v>
      </c>
      <c r="E9" s="47"/>
    </row>
    <row r="10" spans="1:9">
      <c r="A10" s="35" t="s">
        <v>107</v>
      </c>
      <c r="B10" s="35" t="s">
        <v>108</v>
      </c>
      <c r="C10" s="35" t="s">
        <v>106</v>
      </c>
      <c r="E10" s="47"/>
    </row>
    <row r="11" spans="1:9">
      <c r="A11" s="35" t="s">
        <v>109</v>
      </c>
      <c r="B11" s="35" t="s">
        <v>110</v>
      </c>
      <c r="C11" s="35" t="s">
        <v>111</v>
      </c>
      <c r="E11" s="47"/>
    </row>
    <row r="12" spans="1:9">
      <c r="A12" s="35" t="s">
        <v>112</v>
      </c>
      <c r="B12" s="35" t="s">
        <v>113</v>
      </c>
      <c r="C12" s="35" t="s">
        <v>114</v>
      </c>
      <c r="E12" s="47"/>
    </row>
    <row r="13" spans="1:9">
      <c r="A13" s="35" t="s">
        <v>115</v>
      </c>
      <c r="B13" s="35" t="s">
        <v>116</v>
      </c>
      <c r="C13" s="35" t="s">
        <v>117</v>
      </c>
      <c r="E13" s="47"/>
    </row>
    <row r="14" spans="1:9">
      <c r="A14" s="35" t="s">
        <v>118</v>
      </c>
      <c r="B14" s="35" t="s">
        <v>119</v>
      </c>
      <c r="C14" s="35" t="s">
        <v>117</v>
      </c>
      <c r="E14" s="47"/>
    </row>
    <row r="15" spans="1:9">
      <c r="A15" s="35" t="s">
        <v>120</v>
      </c>
      <c r="B15" s="35" t="s">
        <v>121</v>
      </c>
      <c r="C15" s="35" t="s">
        <v>122</v>
      </c>
      <c r="E15" s="47"/>
    </row>
    <row r="16" spans="1:9">
      <c r="A16" s="46" t="s">
        <v>123</v>
      </c>
      <c r="B16" s="46" t="s">
        <v>124</v>
      </c>
      <c r="C16" s="46" t="s">
        <v>122</v>
      </c>
      <c r="D16" s="46"/>
      <c r="E16" s="47"/>
      <c r="F16" s="46"/>
      <c r="G16" s="46"/>
      <c r="H16" s="46"/>
      <c r="I16" s="46"/>
    </row>
    <row r="17" spans="1:9">
      <c r="A17" s="35" t="s">
        <v>125</v>
      </c>
      <c r="B17" s="35" t="s">
        <v>126</v>
      </c>
      <c r="C17" s="35" t="s">
        <v>127</v>
      </c>
      <c r="E17" s="166"/>
    </row>
    <row r="18" spans="1:9">
      <c r="A18" s="35" t="s">
        <v>128</v>
      </c>
      <c r="B18" s="35" t="s">
        <v>129</v>
      </c>
      <c r="C18" s="35" t="s">
        <v>130</v>
      </c>
      <c r="E18" s="47"/>
    </row>
    <row r="19" spans="1:9">
      <c r="A19" s="35" t="s">
        <v>131</v>
      </c>
      <c r="B19" s="35" t="s">
        <v>132</v>
      </c>
      <c r="C19" s="35" t="s">
        <v>133</v>
      </c>
      <c r="E19" s="47"/>
    </row>
    <row r="20" spans="1:9">
      <c r="A20" s="35" t="s">
        <v>134</v>
      </c>
      <c r="B20" s="35" t="s">
        <v>135</v>
      </c>
      <c r="C20" s="35" t="s">
        <v>130</v>
      </c>
      <c r="E20" s="47"/>
    </row>
    <row r="21" spans="1:9">
      <c r="A21" s="45" t="s">
        <v>136</v>
      </c>
      <c r="B21" s="45" t="s">
        <v>137</v>
      </c>
      <c r="C21" s="45" t="s">
        <v>98</v>
      </c>
      <c r="D21" s="45"/>
      <c r="E21" s="166"/>
      <c r="F21" s="45"/>
      <c r="G21" s="45"/>
      <c r="H21" s="45"/>
      <c r="I21" s="45"/>
    </row>
    <row r="22" spans="1:9">
      <c r="A22" s="35" t="s">
        <v>138</v>
      </c>
      <c r="B22" s="35" t="s">
        <v>139</v>
      </c>
      <c r="C22" s="35" t="s">
        <v>98</v>
      </c>
      <c r="E22" s="47"/>
    </row>
    <row r="23" spans="1:9">
      <c r="A23" s="35" t="s">
        <v>140</v>
      </c>
      <c r="B23" s="35" t="s">
        <v>141</v>
      </c>
      <c r="C23" s="35" t="s">
        <v>106</v>
      </c>
      <c r="E23" s="47"/>
    </row>
    <row r="24" spans="1:9">
      <c r="A24" s="35" t="s">
        <v>142</v>
      </c>
      <c r="B24" s="35" t="s">
        <v>143</v>
      </c>
      <c r="C24" s="35" t="s">
        <v>106</v>
      </c>
      <c r="E24" s="47"/>
    </row>
    <row r="25" spans="1:9">
      <c r="A25" s="35" t="s">
        <v>144</v>
      </c>
      <c r="B25" s="35" t="s">
        <v>145</v>
      </c>
      <c r="C25" s="35" t="s">
        <v>111</v>
      </c>
      <c r="E25" s="47"/>
    </row>
    <row r="26" spans="1:9">
      <c r="A26" s="35" t="s">
        <v>146</v>
      </c>
      <c r="B26" s="35" t="s">
        <v>147</v>
      </c>
      <c r="C26" s="35" t="s">
        <v>114</v>
      </c>
      <c r="E26" s="47"/>
    </row>
    <row r="27" spans="1:9">
      <c r="A27" s="35" t="s">
        <v>148</v>
      </c>
      <c r="B27" s="35" t="s">
        <v>149</v>
      </c>
      <c r="C27" s="35" t="s">
        <v>117</v>
      </c>
      <c r="E27" s="47"/>
    </row>
    <row r="28" spans="1:9">
      <c r="A28" s="35" t="s">
        <v>150</v>
      </c>
      <c r="B28" s="35" t="s">
        <v>151</v>
      </c>
      <c r="C28" s="35" t="s">
        <v>117</v>
      </c>
      <c r="E28" s="47"/>
    </row>
    <row r="29" spans="1:9">
      <c r="A29" s="35" t="s">
        <v>152</v>
      </c>
      <c r="B29" s="35" t="s">
        <v>153</v>
      </c>
      <c r="C29" s="35" t="s">
        <v>122</v>
      </c>
      <c r="E29" s="47"/>
    </row>
    <row r="30" spans="1:9">
      <c r="A30" s="35" t="s">
        <v>154</v>
      </c>
      <c r="B30" s="35" t="s">
        <v>155</v>
      </c>
      <c r="C30" s="35" t="s">
        <v>122</v>
      </c>
      <c r="E30" s="47"/>
    </row>
  </sheetData>
  <conditionalFormatting sqref="E4:E30">
    <cfRule type="containsText" dxfId="396" priority="2" operator="containsText" text="Nee">
      <formula>NOT(ISERROR(SEARCH("Nee",E4)))</formula>
    </cfRule>
    <cfRule type="containsText" dxfId="395" priority="3" operator="containsText" text="Ja">
      <formula>NOT(ISERROR(SEARCH("Ja",E4)))</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AFB55B43-0FC4-41EC-9A37-72395D9FBA05}">
            <xm:f>NOT(ISERROR(SEARCH("Ja, maar",WisselendDoseerschema!E4)))</xm:f>
            <x14:dxf>
              <font>
                <color rgb="FF9C5700"/>
              </font>
              <fill>
                <patternFill>
                  <bgColor rgb="FFFFEB9C"/>
                </patternFill>
              </fill>
            </x14:dxf>
          </x14:cfRule>
          <xm:sqref>E4:E30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D72B7A38-869D-4B0B-96BC-3F0E8552DD1C}">
          <x14:formula1>
            <xm:f>Keuzelijst!$A$2:$A$4</xm:f>
          </x14:formula1>
          <xm:sqref>E4:E30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A4012-E50F-4B82-9E9A-F6F93717EF75}">
  <sheetPr codeName="Blad33">
    <tabColor theme="9" tint="0.79998168889431442"/>
  </sheetPr>
  <dimension ref="A2:I27"/>
  <sheetViews>
    <sheetView workbookViewId="0">
      <selection activeCell="F2" sqref="E2:F2"/>
    </sheetView>
  </sheetViews>
  <sheetFormatPr defaultColWidth="9.28515625" defaultRowHeight="15"/>
  <cols>
    <col min="1" max="1" width="13.7109375" style="35" bestFit="1" customWidth="1"/>
    <col min="2" max="2" width="48" style="35" bestFit="1" customWidth="1"/>
    <col min="3" max="3" width="32.28515625" style="35" customWidth="1"/>
    <col min="4" max="4" width="15.85546875" style="35" customWidth="1"/>
    <col min="5" max="5" width="16.42578125" style="35" customWidth="1"/>
    <col min="6" max="6" width="25.7109375" style="35" customWidth="1"/>
    <col min="7" max="7" width="37.85546875" style="35" customWidth="1"/>
    <col min="8" max="8" width="16" style="35" customWidth="1"/>
    <col min="9" max="9" width="16.5703125" style="35" customWidth="1"/>
    <col min="10" max="16384" width="9.28515625" style="35"/>
  </cols>
  <sheetData>
    <row r="2" spans="1:9" ht="15.75">
      <c r="A2" s="44"/>
      <c r="B2" s="44"/>
      <c r="C2" s="44"/>
      <c r="D2" s="44"/>
      <c r="E2" s="189" t="s">
        <v>80</v>
      </c>
      <c r="F2" s="190"/>
      <c r="G2" s="186" t="s">
        <v>81</v>
      </c>
      <c r="H2" s="187"/>
      <c r="I2" s="188"/>
    </row>
    <row r="3" spans="1:9" ht="26.25" thickBot="1">
      <c r="A3" s="44" t="s">
        <v>82</v>
      </c>
      <c r="B3" s="44" t="s">
        <v>83</v>
      </c>
      <c r="C3" s="44" t="s">
        <v>26</v>
      </c>
      <c r="D3" s="44" t="s">
        <v>84</v>
      </c>
      <c r="E3" s="183" t="s">
        <v>85</v>
      </c>
      <c r="F3" s="184" t="s">
        <v>86</v>
      </c>
      <c r="G3" s="185" t="s">
        <v>87</v>
      </c>
      <c r="H3" s="185" t="s">
        <v>88</v>
      </c>
      <c r="I3" s="185" t="s">
        <v>89</v>
      </c>
    </row>
    <row r="4" spans="1:9">
      <c r="A4" s="35" t="s">
        <v>156</v>
      </c>
      <c r="B4" s="35" t="s">
        <v>157</v>
      </c>
      <c r="C4" s="35" t="s">
        <v>92</v>
      </c>
      <c r="E4" s="47"/>
    </row>
    <row r="5" spans="1:9">
      <c r="A5" s="35" t="s">
        <v>158</v>
      </c>
      <c r="B5" s="35" t="s">
        <v>159</v>
      </c>
      <c r="C5" s="35" t="s">
        <v>95</v>
      </c>
      <c r="E5" s="47"/>
    </row>
    <row r="6" spans="1:9">
      <c r="A6" s="35" t="s">
        <v>99</v>
      </c>
      <c r="B6" s="35" t="s">
        <v>100</v>
      </c>
      <c r="C6" s="35" t="s">
        <v>98</v>
      </c>
      <c r="E6" s="47"/>
    </row>
    <row r="7" spans="1:9">
      <c r="A7" s="35" t="s">
        <v>107</v>
      </c>
      <c r="B7" s="35" t="s">
        <v>108</v>
      </c>
      <c r="C7" s="35" t="s">
        <v>106</v>
      </c>
      <c r="E7" s="47"/>
    </row>
    <row r="8" spans="1:9">
      <c r="A8" s="35" t="s">
        <v>160</v>
      </c>
      <c r="B8" s="35" t="s">
        <v>161</v>
      </c>
      <c r="C8" s="35" t="s">
        <v>111</v>
      </c>
      <c r="E8" s="47"/>
    </row>
    <row r="9" spans="1:9">
      <c r="A9" s="35" t="s">
        <v>109</v>
      </c>
      <c r="B9" s="35" t="s">
        <v>110</v>
      </c>
      <c r="C9" s="35" t="s">
        <v>111</v>
      </c>
      <c r="E9" s="47"/>
    </row>
    <row r="10" spans="1:9">
      <c r="A10" s="35" t="s">
        <v>162</v>
      </c>
      <c r="B10" s="35" t="s">
        <v>163</v>
      </c>
      <c r="C10" s="35" t="s">
        <v>114</v>
      </c>
      <c r="E10" s="47"/>
    </row>
    <row r="11" spans="1:9">
      <c r="A11" s="35" t="s">
        <v>112</v>
      </c>
      <c r="B11" s="35" t="s">
        <v>113</v>
      </c>
      <c r="C11" s="35" t="s">
        <v>114</v>
      </c>
      <c r="E11" s="47"/>
    </row>
    <row r="12" spans="1:9">
      <c r="A12" s="35" t="s">
        <v>115</v>
      </c>
      <c r="B12" s="35" t="s">
        <v>116</v>
      </c>
      <c r="C12" s="35" t="s">
        <v>117</v>
      </c>
      <c r="E12" s="47"/>
    </row>
    <row r="13" spans="1:9">
      <c r="A13" s="35" t="s">
        <v>118</v>
      </c>
      <c r="B13" s="35" t="s">
        <v>119</v>
      </c>
      <c r="C13" s="35" t="s">
        <v>117</v>
      </c>
      <c r="E13" s="47"/>
    </row>
    <row r="14" spans="1:9">
      <c r="A14" s="46" t="s">
        <v>123</v>
      </c>
      <c r="B14" s="46" t="s">
        <v>124</v>
      </c>
      <c r="C14" s="46" t="s">
        <v>122</v>
      </c>
      <c r="D14" s="46"/>
      <c r="E14" s="47"/>
      <c r="F14" s="46"/>
      <c r="G14" s="46"/>
      <c r="H14" s="46"/>
      <c r="I14" s="46"/>
    </row>
    <row r="15" spans="1:9">
      <c r="A15" s="45" t="s">
        <v>164</v>
      </c>
      <c r="B15" s="45" t="s">
        <v>165</v>
      </c>
      <c r="C15" s="45" t="s">
        <v>127</v>
      </c>
      <c r="D15" s="45"/>
      <c r="E15" s="166"/>
      <c r="F15" s="45"/>
      <c r="G15" s="45"/>
      <c r="H15" s="45"/>
      <c r="I15" s="45"/>
    </row>
    <row r="16" spans="1:9">
      <c r="A16" s="35" t="s">
        <v>166</v>
      </c>
      <c r="B16" s="35" t="s">
        <v>167</v>
      </c>
      <c r="C16" s="35" t="s">
        <v>130</v>
      </c>
      <c r="E16" s="47"/>
    </row>
    <row r="17" spans="1:9">
      <c r="A17" s="35" t="s">
        <v>131</v>
      </c>
      <c r="B17" s="35" t="s">
        <v>132</v>
      </c>
      <c r="C17" s="35" t="s">
        <v>133</v>
      </c>
      <c r="E17" s="47"/>
    </row>
    <row r="18" spans="1:9">
      <c r="A18" s="35" t="s">
        <v>168</v>
      </c>
      <c r="B18" s="35" t="s">
        <v>169</v>
      </c>
      <c r="C18" s="35" t="s">
        <v>130</v>
      </c>
      <c r="E18" s="47"/>
    </row>
    <row r="19" spans="1:9">
      <c r="A19" s="45" t="s">
        <v>138</v>
      </c>
      <c r="B19" s="45" t="s">
        <v>139</v>
      </c>
      <c r="C19" s="45" t="s">
        <v>98</v>
      </c>
      <c r="D19" s="45"/>
      <c r="E19" s="166"/>
      <c r="F19" s="45"/>
      <c r="G19" s="45"/>
      <c r="H19" s="45"/>
      <c r="I19" s="45"/>
    </row>
    <row r="20" spans="1:9">
      <c r="A20" s="35" t="s">
        <v>142</v>
      </c>
      <c r="B20" s="35" t="s">
        <v>143</v>
      </c>
      <c r="C20" s="35" t="s">
        <v>106</v>
      </c>
      <c r="E20" s="47"/>
    </row>
    <row r="21" spans="1:9">
      <c r="A21" s="35" t="s">
        <v>170</v>
      </c>
      <c r="B21" s="35" t="s">
        <v>171</v>
      </c>
      <c r="C21" s="35" t="s">
        <v>111</v>
      </c>
      <c r="E21" s="47"/>
    </row>
    <row r="22" spans="1:9">
      <c r="A22" s="35" t="s">
        <v>144</v>
      </c>
      <c r="B22" s="35" t="s">
        <v>145</v>
      </c>
      <c r="C22" s="35" t="s">
        <v>111</v>
      </c>
      <c r="E22" s="47"/>
    </row>
    <row r="23" spans="1:9">
      <c r="A23" s="35" t="s">
        <v>172</v>
      </c>
      <c r="B23" s="35" t="s">
        <v>173</v>
      </c>
      <c r="C23" s="35" t="s">
        <v>114</v>
      </c>
      <c r="E23" s="47"/>
    </row>
    <row r="24" spans="1:9">
      <c r="A24" s="35" t="s">
        <v>146</v>
      </c>
      <c r="B24" s="35" t="s">
        <v>147</v>
      </c>
      <c r="C24" s="35" t="s">
        <v>114</v>
      </c>
      <c r="E24" s="47"/>
    </row>
    <row r="25" spans="1:9">
      <c r="A25" s="35" t="s">
        <v>148</v>
      </c>
      <c r="B25" s="35" t="s">
        <v>149</v>
      </c>
      <c r="C25" s="35" t="s">
        <v>117</v>
      </c>
      <c r="E25" s="47"/>
    </row>
    <row r="26" spans="1:9">
      <c r="A26" s="35" t="s">
        <v>150</v>
      </c>
      <c r="B26" s="35" t="s">
        <v>151</v>
      </c>
      <c r="C26" s="35" t="s">
        <v>117</v>
      </c>
      <c r="E26" s="47"/>
    </row>
    <row r="27" spans="1:9">
      <c r="A27" s="35" t="s">
        <v>154</v>
      </c>
      <c r="B27" s="35" t="s">
        <v>155</v>
      </c>
      <c r="C27" s="35" t="s">
        <v>122</v>
      </c>
      <c r="E27" s="47"/>
    </row>
  </sheetData>
  <conditionalFormatting sqref="E4:E27">
    <cfRule type="containsText" dxfId="377" priority="2" operator="containsText" text="Nee">
      <formula>NOT(ISERROR(SEARCH("Nee",E4)))</formula>
    </cfRule>
    <cfRule type="containsText" dxfId="376" priority="3" operator="containsText" text="Ja">
      <formula>NOT(ISERROR(SEARCH("Ja",E4)))</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8DEDBE6F-7248-478B-BBDF-1D04F4DF2C47}">
            <xm:f>NOT(ISERROR(SEARCH("Ja, maar",WisselendDoseerschema!E4)))</xm:f>
            <x14:dxf>
              <font>
                <color rgb="FF9C5700"/>
              </font>
              <fill>
                <patternFill>
                  <bgColor rgb="FFFFEB9C"/>
                </patternFill>
              </fill>
            </x14:dxf>
          </x14:cfRule>
          <xm:sqref>E4:E27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8C6CE4AB-13D9-44BB-9D18-5DCA34DA5C91}">
          <x14:formula1>
            <xm:f>Keuzelijst!$A$2:$A$4</xm:f>
          </x14:formula1>
          <xm:sqref>E4:E27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DB72E-224A-4F65-A543-CABAEC8B7989}">
  <sheetPr codeName="Blad34">
    <tabColor theme="9" tint="0.79998168889431442"/>
  </sheetPr>
  <dimension ref="A2:I19"/>
  <sheetViews>
    <sheetView workbookViewId="0">
      <selection activeCell="AF53" sqref="AF53"/>
    </sheetView>
  </sheetViews>
  <sheetFormatPr defaultColWidth="9.28515625" defaultRowHeight="15"/>
  <cols>
    <col min="1" max="1" width="13.7109375" style="35" bestFit="1" customWidth="1"/>
    <col min="2" max="2" width="48" style="35" bestFit="1" customWidth="1"/>
    <col min="3" max="3" width="32.28515625" style="35" customWidth="1"/>
    <col min="4" max="4" width="15.85546875" style="35" customWidth="1"/>
    <col min="5" max="5" width="16.42578125" style="35" customWidth="1"/>
    <col min="6" max="6" width="25.7109375" style="35" customWidth="1"/>
    <col min="7" max="7" width="37.85546875" style="35" customWidth="1"/>
    <col min="8" max="8" width="16" style="35" customWidth="1"/>
    <col min="9" max="9" width="16.5703125" style="35" customWidth="1"/>
    <col min="10" max="16384" width="9.28515625" style="35"/>
  </cols>
  <sheetData>
    <row r="2" spans="1:9" ht="15.75">
      <c r="A2" s="44"/>
      <c r="B2" s="44"/>
      <c r="C2" s="44"/>
      <c r="D2" s="44"/>
      <c r="E2" s="189" t="s">
        <v>80</v>
      </c>
      <c r="F2" s="190"/>
      <c r="G2" s="186" t="s">
        <v>81</v>
      </c>
      <c r="H2" s="187"/>
      <c r="I2" s="188"/>
    </row>
    <row r="3" spans="1:9" ht="26.25" thickBot="1">
      <c r="A3" s="44" t="s">
        <v>82</v>
      </c>
      <c r="B3" s="44" t="s">
        <v>83</v>
      </c>
      <c r="C3" s="44" t="s">
        <v>26</v>
      </c>
      <c r="D3" s="44" t="s">
        <v>84</v>
      </c>
      <c r="E3" s="183" t="s">
        <v>85</v>
      </c>
      <c r="F3" s="184" t="s">
        <v>86</v>
      </c>
      <c r="G3" s="185" t="s">
        <v>87</v>
      </c>
      <c r="H3" s="185" t="s">
        <v>88</v>
      </c>
      <c r="I3" s="185" t="s">
        <v>89</v>
      </c>
    </row>
    <row r="4" spans="1:9">
      <c r="A4" s="35" t="s">
        <v>99</v>
      </c>
      <c r="B4" s="35" t="s">
        <v>100</v>
      </c>
      <c r="C4" s="35" t="s">
        <v>98</v>
      </c>
      <c r="E4" s="47"/>
    </row>
    <row r="5" spans="1:9">
      <c r="A5" s="35" t="s">
        <v>107</v>
      </c>
      <c r="B5" s="35" t="s">
        <v>108</v>
      </c>
      <c r="C5" s="35" t="s">
        <v>106</v>
      </c>
      <c r="E5" s="47"/>
    </row>
    <row r="6" spans="1:9">
      <c r="A6" s="35" t="s">
        <v>109</v>
      </c>
      <c r="B6" s="35" t="s">
        <v>110</v>
      </c>
      <c r="C6" s="35" t="s">
        <v>111</v>
      </c>
      <c r="E6" s="47"/>
    </row>
    <row r="7" spans="1:9">
      <c r="A7" s="35" t="s">
        <v>112</v>
      </c>
      <c r="B7" s="35" t="s">
        <v>113</v>
      </c>
      <c r="C7" s="35" t="s">
        <v>114</v>
      </c>
      <c r="E7" s="47"/>
    </row>
    <row r="8" spans="1:9">
      <c r="A8" s="35" t="s">
        <v>115</v>
      </c>
      <c r="B8" s="35" t="s">
        <v>116</v>
      </c>
      <c r="C8" s="35" t="s">
        <v>117</v>
      </c>
      <c r="E8" s="47"/>
    </row>
    <row r="9" spans="1:9">
      <c r="A9" s="35" t="s">
        <v>118</v>
      </c>
      <c r="B9" s="35" t="s">
        <v>119</v>
      </c>
      <c r="C9" s="35" t="s">
        <v>117</v>
      </c>
      <c r="E9" s="47"/>
    </row>
    <row r="10" spans="1:9">
      <c r="A10" s="35" t="s">
        <v>120</v>
      </c>
      <c r="B10" s="35" t="s">
        <v>121</v>
      </c>
      <c r="C10" s="35" t="s">
        <v>122</v>
      </c>
      <c r="E10" s="47"/>
    </row>
    <row r="11" spans="1:9">
      <c r="A11" s="46" t="s">
        <v>123</v>
      </c>
      <c r="B11" s="46" t="s">
        <v>124</v>
      </c>
      <c r="C11" s="46" t="s">
        <v>122</v>
      </c>
      <c r="D11" s="46"/>
      <c r="E11" s="47"/>
      <c r="F11" s="46"/>
      <c r="G11" s="46"/>
      <c r="H11" s="46"/>
      <c r="I11" s="46"/>
    </row>
    <row r="12" spans="1:9">
      <c r="A12" s="35" t="s">
        <v>138</v>
      </c>
      <c r="B12" s="35" t="s">
        <v>139</v>
      </c>
      <c r="C12" s="35" t="s">
        <v>98</v>
      </c>
      <c r="E12" s="166"/>
    </row>
    <row r="13" spans="1:9">
      <c r="A13" s="35" t="s">
        <v>142</v>
      </c>
      <c r="B13" s="35" t="s">
        <v>143</v>
      </c>
      <c r="C13" s="35" t="s">
        <v>106</v>
      </c>
      <c r="E13" s="47"/>
    </row>
    <row r="14" spans="1:9">
      <c r="A14" s="35" t="s">
        <v>144</v>
      </c>
      <c r="B14" s="35" t="s">
        <v>145</v>
      </c>
      <c r="C14" s="35" t="s">
        <v>111</v>
      </c>
      <c r="E14" s="47"/>
    </row>
    <row r="15" spans="1:9">
      <c r="A15" s="35" t="s">
        <v>146</v>
      </c>
      <c r="B15" s="35" t="s">
        <v>147</v>
      </c>
      <c r="C15" s="35" t="s">
        <v>114</v>
      </c>
      <c r="E15" s="47"/>
    </row>
    <row r="16" spans="1:9">
      <c r="A16" s="35" t="s">
        <v>148</v>
      </c>
      <c r="B16" s="35" t="s">
        <v>149</v>
      </c>
      <c r="C16" s="35" t="s">
        <v>117</v>
      </c>
      <c r="E16" s="47"/>
    </row>
    <row r="17" spans="1:5">
      <c r="A17" s="35" t="s">
        <v>150</v>
      </c>
      <c r="B17" s="35" t="s">
        <v>151</v>
      </c>
      <c r="C17" s="35" t="s">
        <v>117</v>
      </c>
      <c r="E17" s="47"/>
    </row>
    <row r="18" spans="1:5">
      <c r="A18" s="35" t="s">
        <v>152</v>
      </c>
      <c r="B18" s="35" t="s">
        <v>153</v>
      </c>
      <c r="C18" s="35" t="s">
        <v>122</v>
      </c>
      <c r="E18" s="47"/>
    </row>
    <row r="19" spans="1:5">
      <c r="A19" s="35" t="s">
        <v>154</v>
      </c>
      <c r="B19" s="35" t="s">
        <v>155</v>
      </c>
      <c r="C19" s="35" t="s">
        <v>122</v>
      </c>
      <c r="E19" s="47"/>
    </row>
  </sheetData>
  <conditionalFormatting sqref="E4:E19">
    <cfRule type="containsText" dxfId="358" priority="2" operator="containsText" text="Nee">
      <formula>NOT(ISERROR(SEARCH("Nee",E4)))</formula>
    </cfRule>
    <cfRule type="containsText" dxfId="357" priority="3" operator="containsText" text="Ja">
      <formula>NOT(ISERROR(SEARCH("Ja",E4)))</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D5B79453-B40E-42AC-AF6C-F6E11B0618CE}">
            <xm:f>NOT(ISERROR(SEARCH("Ja, maar",WisselendDoseerschema!E4)))</xm:f>
            <x14:dxf>
              <font>
                <color rgb="FF9C5700"/>
              </font>
              <fill>
                <patternFill>
                  <bgColor rgb="FFFFEB9C"/>
                </patternFill>
              </fill>
            </x14:dxf>
          </x14:cfRule>
          <xm:sqref>E4:E19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F5EB2854-1494-4576-8A54-FD6E4D60A4D2}">
          <x14:formula1>
            <xm:f>Keuzelijst!$A$2:$A$4</xm:f>
          </x14:formula1>
          <xm:sqref>E4:E19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7796B-DA41-4DBD-BF11-3CF7203CCC73}">
  <sheetPr codeName="Blad35">
    <tabColor theme="9" tint="0.79998168889431442"/>
  </sheetPr>
  <dimension ref="A2:I8"/>
  <sheetViews>
    <sheetView workbookViewId="0">
      <selection activeCell="H4" sqref="G4:H8"/>
    </sheetView>
  </sheetViews>
  <sheetFormatPr defaultColWidth="9.28515625" defaultRowHeight="15"/>
  <cols>
    <col min="1" max="1" width="13.7109375" style="35" bestFit="1" customWidth="1"/>
    <col min="2" max="2" width="48" style="35" bestFit="1" customWidth="1"/>
    <col min="3" max="3" width="32.28515625" style="35" customWidth="1"/>
    <col min="4" max="4" width="15.85546875" style="35" customWidth="1"/>
    <col min="5" max="5" width="16.42578125" style="35" customWidth="1"/>
    <col min="6" max="6" width="25.7109375" style="35" customWidth="1"/>
    <col min="7" max="7" width="37.85546875" style="35" customWidth="1"/>
    <col min="8" max="8" width="16" style="35" customWidth="1"/>
    <col min="9" max="9" width="16.5703125" style="35" customWidth="1"/>
    <col min="10" max="16384" width="9.28515625" style="35"/>
  </cols>
  <sheetData>
    <row r="2" spans="1:9" ht="15.75">
      <c r="A2" s="44"/>
      <c r="B2" s="44"/>
      <c r="C2" s="44"/>
      <c r="D2" s="44"/>
      <c r="E2" s="189" t="s">
        <v>80</v>
      </c>
      <c r="F2" s="190"/>
      <c r="G2" s="186" t="s">
        <v>81</v>
      </c>
      <c r="H2" s="187"/>
      <c r="I2" s="188"/>
    </row>
    <row r="3" spans="1:9" ht="26.25" thickBot="1">
      <c r="A3" s="44" t="s">
        <v>82</v>
      </c>
      <c r="B3" s="44" t="s">
        <v>83</v>
      </c>
      <c r="C3" s="44" t="s">
        <v>26</v>
      </c>
      <c r="D3" s="44" t="s">
        <v>84</v>
      </c>
      <c r="E3" s="183" t="s">
        <v>85</v>
      </c>
      <c r="F3" s="184" t="s">
        <v>86</v>
      </c>
      <c r="G3" s="185" t="s">
        <v>87</v>
      </c>
      <c r="H3" s="185" t="s">
        <v>88</v>
      </c>
      <c r="I3" s="185" t="s">
        <v>89</v>
      </c>
    </row>
    <row r="4" spans="1:9">
      <c r="A4" s="35" t="s">
        <v>99</v>
      </c>
      <c r="B4" s="35" t="s">
        <v>100</v>
      </c>
      <c r="C4" s="35" t="s">
        <v>98</v>
      </c>
      <c r="E4" s="47"/>
    </row>
    <row r="5" spans="1:9">
      <c r="A5" s="35" t="s">
        <v>174</v>
      </c>
      <c r="B5" s="35" t="s">
        <v>175</v>
      </c>
      <c r="C5" s="35" t="s">
        <v>103</v>
      </c>
      <c r="E5" s="47"/>
    </row>
    <row r="6" spans="1:9">
      <c r="A6" s="35" t="s">
        <v>109</v>
      </c>
      <c r="B6" s="35" t="s">
        <v>110</v>
      </c>
      <c r="C6" s="35" t="s">
        <v>111</v>
      </c>
      <c r="E6" s="47"/>
    </row>
    <row r="7" spans="1:9">
      <c r="A7" s="35" t="s">
        <v>118</v>
      </c>
      <c r="B7" s="35" t="s">
        <v>119</v>
      </c>
      <c r="C7" s="35" t="s">
        <v>117</v>
      </c>
      <c r="E7" s="47"/>
    </row>
    <row r="8" spans="1:9">
      <c r="A8" s="46" t="s">
        <v>123</v>
      </c>
      <c r="B8" s="46" t="s">
        <v>124</v>
      </c>
      <c r="C8" s="46" t="s">
        <v>122</v>
      </c>
      <c r="D8" s="46"/>
      <c r="E8" s="47"/>
      <c r="F8" s="46"/>
      <c r="G8" s="46"/>
      <c r="H8" s="46"/>
      <c r="I8" s="46"/>
    </row>
  </sheetData>
  <conditionalFormatting sqref="E4:E8">
    <cfRule type="containsText" dxfId="339" priority="2" operator="containsText" text="Nee">
      <formula>NOT(ISERROR(SEARCH("Nee",E4)))</formula>
    </cfRule>
    <cfRule type="containsText" dxfId="338" priority="3" operator="containsText" text="Ja">
      <formula>NOT(ISERROR(SEARCH("Ja",E4)))</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containsText" priority="1" operator="containsText" text="Ja, maar" id="{D030E465-F81E-4404-8369-EFDA1C5ECE1F}">
            <xm:f>NOT(ISERROR(SEARCH("Ja, maar",WisselendDoseerschema!E4)))</xm:f>
            <x14:dxf>
              <font>
                <color rgb="FF9C5700"/>
              </font>
              <fill>
                <patternFill>
                  <bgColor rgb="FFFFEB9C"/>
                </patternFill>
              </fill>
            </x14:dxf>
          </x14:cfRule>
          <xm:sqref>E4:E8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FD7452DC-3CEC-4462-BFCA-2F57BC7FD62A}">
          <x14:formula1>
            <xm:f>Keuzelijst!$A$2:$A$4</xm:f>
          </x14:formula1>
          <xm:sqref>E4:E8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8D9D3-34C3-4F35-BC06-025150E8241D}">
  <sheetPr codeName="Blad5">
    <tabColor theme="7" tint="0.59999389629810485"/>
  </sheetPr>
  <dimension ref="A1:I42"/>
  <sheetViews>
    <sheetView topLeftCell="A4" zoomScaleNormal="100" workbookViewId="0">
      <selection activeCell="H3" sqref="H3:I11"/>
    </sheetView>
  </sheetViews>
  <sheetFormatPr defaultColWidth="9.28515625" defaultRowHeight="15"/>
  <cols>
    <col min="1" max="1" width="37" style="47" bestFit="1" customWidth="1"/>
    <col min="2" max="2" width="16.42578125" style="47" customWidth="1"/>
    <col min="3" max="3" width="25.7109375" style="47" customWidth="1"/>
    <col min="4" max="4" width="37.85546875" style="47" customWidth="1"/>
    <col min="5" max="5" width="16" style="47" customWidth="1"/>
    <col min="6" max="6" width="16.5703125" style="47" customWidth="1"/>
    <col min="7" max="7" width="9.28515625" style="47"/>
    <col min="8" max="8" width="17" style="47" bestFit="1" customWidth="1"/>
    <col min="9" max="9" width="25.7109375" style="47" bestFit="1" customWidth="1"/>
    <col min="10" max="16384" width="9.28515625" style="47"/>
  </cols>
  <sheetData>
    <row r="1" spans="1:9" ht="25.5" customHeight="1">
      <c r="A1" s="37"/>
      <c r="B1" s="272" t="s">
        <v>80</v>
      </c>
      <c r="C1" s="273"/>
      <c r="D1" s="274" t="s">
        <v>81</v>
      </c>
      <c r="E1" s="275"/>
      <c r="F1" s="276"/>
    </row>
    <row r="2" spans="1:9" ht="32.25" customHeight="1" thickBot="1">
      <c r="A2" s="41" t="s">
        <v>176</v>
      </c>
      <c r="B2" s="183" t="s">
        <v>85</v>
      </c>
      <c r="C2" s="184" t="s">
        <v>86</v>
      </c>
      <c r="D2" s="185" t="s">
        <v>87</v>
      </c>
      <c r="E2" s="185" t="s">
        <v>88</v>
      </c>
      <c r="F2" s="185" t="s">
        <v>89</v>
      </c>
    </row>
    <row r="3" spans="1:9" ht="15.75" thickBot="1">
      <c r="A3" s="48" t="s">
        <v>177</v>
      </c>
      <c r="H3" s="43" t="s">
        <v>178</v>
      </c>
      <c r="I3" s="43"/>
    </row>
    <row r="4" spans="1:9">
      <c r="A4" s="67" t="s">
        <v>179</v>
      </c>
      <c r="H4" s="43" t="s">
        <v>180</v>
      </c>
      <c r="I4" s="43" t="s">
        <v>181</v>
      </c>
    </row>
    <row r="5" spans="1:9">
      <c r="A5" s="65" t="s">
        <v>182</v>
      </c>
      <c r="H5" s="52"/>
      <c r="I5" s="50" t="s">
        <v>183</v>
      </c>
    </row>
    <row r="6" spans="1:9">
      <c r="A6" s="68" t="s">
        <v>184</v>
      </c>
      <c r="H6" s="53"/>
      <c r="I6" s="50" t="s">
        <v>185</v>
      </c>
    </row>
    <row r="7" spans="1:9">
      <c r="A7" s="68" t="s">
        <v>186</v>
      </c>
      <c r="H7" s="54"/>
      <c r="I7" s="50" t="s">
        <v>187</v>
      </c>
    </row>
    <row r="8" spans="1:9" ht="15.75" thickBot="1">
      <c r="A8" s="68" t="s">
        <v>188</v>
      </c>
      <c r="H8" s="55"/>
      <c r="I8" s="51" t="s">
        <v>189</v>
      </c>
    </row>
    <row r="9" spans="1:9">
      <c r="A9" s="89" t="s">
        <v>190</v>
      </c>
      <c r="H9" s="233" t="s">
        <v>191</v>
      </c>
      <c r="I9" s="47" t="s">
        <v>192</v>
      </c>
    </row>
    <row r="10" spans="1:9">
      <c r="A10" s="90" t="s">
        <v>193</v>
      </c>
      <c r="H10" s="39" t="s">
        <v>194</v>
      </c>
      <c r="I10" s="50" t="s">
        <v>195</v>
      </c>
    </row>
    <row r="11" spans="1:9" ht="15.75" thickBot="1">
      <c r="A11" s="90" t="s">
        <v>196</v>
      </c>
      <c r="H11" s="40" t="s">
        <v>197</v>
      </c>
      <c r="I11" s="51" t="s">
        <v>198</v>
      </c>
    </row>
    <row r="12" spans="1:9">
      <c r="A12" s="89" t="s">
        <v>199</v>
      </c>
    </row>
    <row r="13" spans="1:9">
      <c r="A13" s="90" t="s">
        <v>200</v>
      </c>
    </row>
    <row r="14" spans="1:9">
      <c r="A14" s="90" t="s">
        <v>201</v>
      </c>
    </row>
    <row r="15" spans="1:9">
      <c r="A15" s="202" t="s">
        <v>202</v>
      </c>
    </row>
    <row r="16" spans="1:9">
      <c r="A16" s="67" t="s">
        <v>203</v>
      </c>
    </row>
    <row r="17" spans="1:1">
      <c r="A17" s="68" t="s">
        <v>204</v>
      </c>
    </row>
    <row r="18" spans="1:1">
      <c r="A18" s="68" t="s">
        <v>205</v>
      </c>
    </row>
    <row r="19" spans="1:1">
      <c r="A19" s="68" t="s">
        <v>206</v>
      </c>
    </row>
    <row r="20" spans="1:1">
      <c r="A20" s="201" t="s">
        <v>207</v>
      </c>
    </row>
    <row r="21" spans="1:1">
      <c r="A21" s="68" t="s">
        <v>208</v>
      </c>
    </row>
    <row r="22" spans="1:1">
      <c r="A22" s="68" t="s">
        <v>209</v>
      </c>
    </row>
    <row r="23" spans="1:1">
      <c r="A23" s="68" t="s">
        <v>210</v>
      </c>
    </row>
    <row r="24" spans="1:1">
      <c r="A24" s="68" t="s">
        <v>211</v>
      </c>
    </row>
    <row r="25" spans="1:1">
      <c r="A25" s="68" t="s">
        <v>212</v>
      </c>
    </row>
    <row r="26" spans="1:1">
      <c r="A26" s="68" t="s">
        <v>213</v>
      </c>
    </row>
    <row r="27" spans="1:1">
      <c r="A27" s="68" t="s">
        <v>214</v>
      </c>
    </row>
    <row r="28" spans="1:1">
      <c r="A28" s="67" t="s">
        <v>215</v>
      </c>
    </row>
    <row r="29" spans="1:1">
      <c r="A29" s="89" t="s">
        <v>216</v>
      </c>
    </row>
    <row r="30" spans="1:1">
      <c r="A30" s="90" t="s">
        <v>217</v>
      </c>
    </row>
    <row r="31" spans="1:1">
      <c r="A31" s="202" t="s">
        <v>218</v>
      </c>
    </row>
    <row r="32" spans="1:1">
      <c r="A32" s="90" t="s">
        <v>219</v>
      </c>
    </row>
    <row r="33" spans="1:1">
      <c r="A33" s="90" t="s">
        <v>220</v>
      </c>
    </row>
    <row r="34" spans="1:1">
      <c r="A34" s="89" t="s">
        <v>221</v>
      </c>
    </row>
    <row r="35" spans="1:1">
      <c r="A35" s="90" t="s">
        <v>222</v>
      </c>
    </row>
    <row r="36" spans="1:1">
      <c r="A36" s="90" t="s">
        <v>223</v>
      </c>
    </row>
    <row r="37" spans="1:1">
      <c r="A37" s="66" t="s">
        <v>224</v>
      </c>
    </row>
    <row r="38" spans="1:1">
      <c r="A38" s="66" t="s">
        <v>225</v>
      </c>
    </row>
    <row r="39" spans="1:1">
      <c r="A39" s="66" t="s">
        <v>226</v>
      </c>
    </row>
    <row r="40" spans="1:1">
      <c r="A40" s="66" t="s">
        <v>227</v>
      </c>
    </row>
    <row r="41" spans="1:1">
      <c r="A41" s="203" t="s">
        <v>228</v>
      </c>
    </row>
    <row r="42" spans="1:1">
      <c r="A42" s="203" t="s">
        <v>229</v>
      </c>
    </row>
  </sheetData>
  <mergeCells count="2">
    <mergeCell ref="B1:C1"/>
    <mergeCell ref="D1:F1"/>
  </mergeCells>
  <conditionalFormatting sqref="B3:B1048576">
    <cfRule type="containsText" dxfId="320" priority="1" operator="containsText" text="Ja, maar">
      <formula>NOT(ISERROR(SEARCH("Ja, maar",B3)))</formula>
    </cfRule>
    <cfRule type="containsText" dxfId="319" priority="2" operator="containsText" text="Nee">
      <formula>NOT(ISERROR(SEARCH("Nee",B3)))</formula>
    </cfRule>
    <cfRule type="containsText" dxfId="318" priority="3" operator="containsText" text="Ja">
      <formula>NOT(ISERROR(SEARCH("Ja",B3)))</formula>
    </cfRule>
  </conditionalFormatting>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09C28EE2-53A2-4413-B47C-0539E2819E90}">
          <x14:formula1>
            <xm:f>Keuzelijst!$A$2:$A$4</xm:f>
          </x14:formula1>
          <xm:sqref>B3:B42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1895FFE324FE44B2D1C621AC58A8D9" ma:contentTypeVersion="19" ma:contentTypeDescription="Een nieuw document maken." ma:contentTypeScope="" ma:versionID="5aa7c4621023b934e0861d00145aafdf">
  <xsd:schema xmlns:xsd="http://www.w3.org/2001/XMLSchema" xmlns:xs="http://www.w3.org/2001/XMLSchema" xmlns:p="http://schemas.microsoft.com/office/2006/metadata/properties" xmlns:ns2="890f3e58-d467-450d-9289-f7870cc48cb7" xmlns:ns3="44bcdc06-7b3c-4d5a-996c-fa2eed9d5a19" targetNamespace="http://schemas.microsoft.com/office/2006/metadata/properties" ma:root="true" ma:fieldsID="8f9359a6355ab25ccd691d025e9f34e7" ns2:_="" ns3:_="">
    <xsd:import namespace="890f3e58-d467-450d-9289-f7870cc48cb7"/>
    <xsd:import namespace="44bcdc06-7b3c-4d5a-996c-fa2eed9d5a1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Location" minOccurs="0"/>
                <xsd:element ref="ns3:Toelichting"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0f3e58-d467-450d-9289-f7870cc48cb7" elementFormDefault="qualified">
    <xsd:import namespace="http://schemas.microsoft.com/office/2006/documentManagement/types"/>
    <xsd:import namespace="http://schemas.microsoft.com/office/infopath/2007/PartnerControls"/>
    <xsd:element name="SharedWithUsers" ma:index="8"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Gedeeld met details" ma:description="" ma:internalName="SharedWithDetails" ma:readOnly="true">
      <xsd:simpleType>
        <xsd:restriction base="dms:Note">
          <xsd:maxLength value="255"/>
        </xsd:restriction>
      </xsd:simpleType>
    </xsd:element>
    <xsd:element name="TaxCatchAll" ma:index="24" nillable="true" ma:displayName="Taxonomy Catch All Column" ma:hidden="true" ma:list="{31f55c82-e851-4419-90d1-a89d631641a8}" ma:internalName="TaxCatchAll" ma:showField="CatchAllData" ma:web="890f3e58-d467-450d-9289-f7870cc48cb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4bcdc06-7b3c-4d5a-996c-fa2eed9d5a19"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Toelichting" ma:index="16" nillable="true" ma:displayName="Toelichting" ma:format="Dropdown" ma:internalName="Toelichting">
      <xsd:simpleType>
        <xsd:restriction base="dms:Text">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Afbeeldingtags" ma:readOnly="false" ma:fieldId="{5cf76f15-5ced-4ddc-b409-7134ff3c332f}" ma:taxonomyMulti="true" ma:sspId="f43266b8-366f-4d62-94a9-0cd8017ad054"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s q m i d = " c f 6 1 c 2 8 a - 2 e 1 c - 4 b b 6 - b b 7 f - e 0 1 c f b 5 a 3 4 9 e "   x m l n s = " h t t p : / / s c h e m a s . m i c r o s o f t . c o m / D a t a M a s h u p " > A A A A A A s D A A B Q S w M E F A A C A A g A k Y C s W m P 1 I A 2 k A A A A 9 g A A A B I A H A B D b 2 5 m a W c v U G F j a 2 F n Z S 5 4 b W w g o h g A K K A U A A A A A A A A A A A A A A A A A A A A A A A A A A A A h Y 9 B D o I w F E S v Q r q n L Y i J I Z + y c A v G x M S 4 J a V C I 3 w M L Z a 7 u f B I X k G M o u 5 c z p u 3 m L l f b 5 C O b e N d V G 9 0 h w k J K C e e Q t m V G q u E D P b o r 0 g q Y F v I U 1 E p b 5 L R x K M p E 1 J b e 4 4 Z c 8 5 R t 6 B d X 7 G Q 8 4 A d 8 m w n a 9 U W 5 C P r / 7 K v 0 d g C p S I C 9 q 8 x I q R B x G n E l 5 Q D m y H k G r 9 C O O 1 9 t j 8 Q 1 k N j h 1 4 J b P x N B m y O w N 4 f x A N Q S w M E F A A C A A g A k Y C s W l N y O C y b A A A A 4 Q A A A B M A H A B b Q 2 9 u d G V u d F 9 U e X B l c 1 0 u e G 1 s I K I Y A C i g F A A A A A A A A A A A A A A A A A A A A A A A A A A A A G 2 O P Q 7 C M A x G r x J 5 b 1 0 Y E E J N G Y A b c I E o u D + i c a L G R e V s D B y J K 5 C 2 a 0 d / f s + f f 5 9 v e Z 5 c r 1 4 0 x M 6 z h l 1 e g C K 2 / t F x o 2 G U O j v C u S r v 7 0 B R J Z S j h l Y k n B C j b c m Z m P t A n D a 1 H 5 y R N A 4 N B m O f p i H c F 8 U B r W c h l k z m G 1 C V V 6 r N 2 I u 6 T S l e a 5 M O 6 r J y c 5 U G o U l w i X H T c F t 8 6 E 3 H i 4 H L w 9 U f U E s D B B Q A A g A I A J G A r F o o i k e 4 D g A A A B E A A A A T A B w A R m 9 y b X V s Y X M v U 2 V j d G l v b j E u b S C i G A A o o B Q A A A A A A A A A A A A A A A A A A A A A A A A A A A A r T k 0 u y c z P U w i G 0 I b W A F B L A Q I t A B Q A A g A I A J G A r F p j 9 S A N p A A A A P Y A A A A S A A A A A A A A A A A A A A A A A A A A A A B D b 2 5 m a W c v U G F j a 2 F n Z S 5 4 b W x Q S w E C L Q A U A A I A C A C R g K x a U 3 I 4 L J s A A A D h A A A A E w A A A A A A A A A A A A A A A A D w A A A A W 0 N v b n R l b n R f V H l w Z X N d L n h t b F B L A Q I t A B Q A A g A I A J G A r F o o i k e 4 D g A A A B E A A A A T A A A A A A A A A A A A A A A A A N g B A A B G b 3 J t d W x h c y 9 T Z W N 0 a W 9 u M S 5 t U E s F B g A A A A A D A A M A w g A A A D M 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s U B A A A A A A A A o w 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R d W V y e U d y b 3 V w c y I g V m F s d W U 9 I n N B Q U F B Q U E 9 P S I g L z 4 8 R W 5 0 c n k g V H l w Z T 0 i U m V s Y X R p b 2 5 z a G l w c y I g V m F s d W U 9 I n N B Q U F B Q U E 9 P S I g L z 4 8 L 1 N 0 Y W J s Z U V u d H J p Z X M + P C 9 J d G V t P j w v S X R l b X M + P C 9 M b 2 N h b F B h Y 2 t h Z 2 V N Z X R h Z G F 0 Y U Z p b G U + F g A A A F B L B Q Y A A A A A A A A A A A A A A A A A A A A A A A A m A Q A A A Q A A A N C M n d 8 B F d E R j H o A w E / C l + s B A A A A v N G x p a i q p E a M 0 B R E 6 Y X I z A A A A A A C A A A A A A A Q Z g A A A A E A A C A A A A D h B W B 8 i 9 X i h G 2 y A h Y E A D J d D 6 v K h y 1 z A G n T a K 3 e X + Q r C w A A A A A O g A A A A A I A A C A A A A D V S s p T R 0 x n 4 a H W v b l N N q E b n 7 V V P p B u f 1 U a K 2 x 3 l L 5 g 0 1 A A A A A N + w + 0 I / 2 p j U Y z U 3 M f L y C O c p F 6 K K P 9 t n A 2 P 5 5 b f J 7 V e j v 2 R C x r J e c d m V G P f K 5 Z N o + 0 z Y Y K + 5 d B C 1 E b X F l j L w d h K s u N l L g p K 4 O o S L n + s k a 7 n U A A A A C R u n 6 7 S O o H C S i r H H Z V s z c 6 u u C 9 P + T 1 6 W o m 1 A 4 z I E q 9 e e A I v K T o b u n D d u a d m L X 5 s 0 g p 6 A 0 q X I O C 0 C b x m q M + q h P F < / 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SharedWithUsers xmlns="890f3e58-d467-450d-9289-f7870cc48cb7">
      <UserInfo>
        <DisplayName>Gert Koelewijn</DisplayName>
        <AccountId>59</AccountId>
        <AccountType/>
      </UserInfo>
    </SharedWithUsers>
    <TaxCatchAll xmlns="890f3e58-d467-450d-9289-f7870cc48cb7" xsi:nil="true"/>
    <lcf76f155ced4ddcb4097134ff3c332f xmlns="44bcdc06-7b3c-4d5a-996c-fa2eed9d5a19">
      <Terms xmlns="http://schemas.microsoft.com/office/infopath/2007/PartnerControls"/>
    </lcf76f155ced4ddcb4097134ff3c332f>
    <Toelichting xmlns="44bcdc06-7b3c-4d5a-996c-fa2eed9d5a19" xsi:nil="true"/>
  </documentManagement>
</p:properties>
</file>

<file path=customXml/itemProps1.xml><?xml version="1.0" encoding="utf-8"?>
<ds:datastoreItem xmlns:ds="http://schemas.openxmlformats.org/officeDocument/2006/customXml" ds:itemID="{B73A39C1-C613-4070-BB42-982277B1B0F8}"/>
</file>

<file path=customXml/itemProps2.xml><?xml version="1.0" encoding="utf-8"?>
<ds:datastoreItem xmlns:ds="http://schemas.openxmlformats.org/officeDocument/2006/customXml" ds:itemID="{D9525FB2-A96F-4E45-ACA4-3F9A694C5F36}"/>
</file>

<file path=customXml/itemProps3.xml><?xml version="1.0" encoding="utf-8"?>
<ds:datastoreItem xmlns:ds="http://schemas.openxmlformats.org/officeDocument/2006/customXml" ds:itemID="{66133C67-4622-4DC4-A481-C7BFFE818765}"/>
</file>

<file path=customXml/itemProps4.xml><?xml version="1.0" encoding="utf-8"?>
<ds:datastoreItem xmlns:ds="http://schemas.openxmlformats.org/officeDocument/2006/customXml" ds:itemID="{0ADEB2EF-E3A1-430C-AA41-7B08934A5FA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Nictiz</dc:creator>
  <cp:keywords/>
  <dc:description/>
  <cp:lastModifiedBy>Paul Berendsen</cp:lastModifiedBy>
  <cp:revision/>
  <dcterms:created xsi:type="dcterms:W3CDTF">2018-09-13T07:54:27Z</dcterms:created>
  <dcterms:modified xsi:type="dcterms:W3CDTF">2025-10-22T11:56:20Z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0x010100E31895FFE324FE44B2D1C621AC58A8D9</vt:lpwstr>
  </property>
  <property fmtid="{D5CDD505-2E9C-101B-9397-08002B2CF9AE}" pid="3" name="AuthorIds_UIVersion_8704">
    <vt:lpwstr>60</vt:lpwstr>
  </property>
  <property fmtid="{D5CDD505-2E9C-101B-9397-08002B2CF9AE}" pid="4" name="xd_Signature">
    <vt:bool>false</vt:bool>
  </property>
  <property fmtid="{D5CDD505-2E9C-101B-9397-08002B2CF9AE}" pid="5" name="xd_ProgID">
    <vt:lpwstr/>
  </property>
  <property fmtid="{D5CDD505-2E9C-101B-9397-08002B2CF9AE}" pid="6" name="TemplateUrl">
    <vt:lpwstr/>
  </property>
  <property fmtid="{D5CDD505-2E9C-101B-9397-08002B2CF9AE}" pid="7" name="ComplianceAssetId">
    <vt:lpwstr/>
  </property>
  <property fmtid="{D5CDD505-2E9C-101B-9397-08002B2CF9AE}" pid="8" name="MediaServiceImageTags">
    <vt:lpwstr/>
  </property>
</Properties>
</file>